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<sst xmlns="http://schemas.openxmlformats.org/spreadsheetml/2006/main" count="360" uniqueCount="128">
  <si>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</si>
  <si>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</si>
  <si>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</si>
  <si>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</si>
  <si>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</si>
  <si>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</si>
  <si>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</si>
  <si>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</si>
  <si>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</si>
  <si>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</si>
  <si>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</si>
  <si>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</si>
  <si>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</si>
  <si>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</si>
  <si>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</si>
  <si>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</si>
  <si>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</si>
  <si>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</si>
  <si>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</si>
  <si>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</si>
  <si>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</si>
  <si>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</si>
  <si>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</si>
  <si>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</si>
  <si>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</si>
  <si>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</si>
  <si>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</si>
  <si>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</si>
  <si>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</si>
  <si>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</si>
  <si>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</si>
  <si>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</si>
  <si>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</si>
  <si>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</si>
  <si>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</si>
  <si>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</si>
  <si>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</si>
  <si>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</si>
  <si>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</si>
  <si>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</si>
  <si>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</si>
  <si>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</si>
  <si>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</si>
  <si>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</si>
  <si>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</si>
  <si>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</si>
  <si>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</si>
  <si>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</si>
  <si>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</si>
  <si>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</si>
  <si>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</si>
  <si>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</si>
  <si>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</si>
  <si>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 xml:space="preserve">             Председатель первичной профсоюзной организации _____________               ________________</t>
  </si>
  <si>
    <t xml:space="preserve">                                                                                                           (подпись)                              (Ф.И.О.)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</si>
  <si>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</si>
  <si>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</si>
  <si>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</si>
  <si>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</si>
  <si>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</si>
  <si>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</si>
  <si>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</si>
  <si>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</si>
  <si>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</si>
  <si>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</si>
  <si>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</si>
  <si>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</si>
  <si>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</si>
  <si>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</si>
  <si>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</si>
  <si>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</si>
  <si>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</si>
  <si>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</si>
  <si>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</si>
  <si>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</si>
  <si>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</si>
  <si>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</si>
  <si>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</si>
  <si>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</si>
  <si>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</si>
  <si>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</si>
  <si>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</si>
  <si>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</si>
  <si>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</si>
  <si>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</si>
  <si>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</si>
  <si>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</si>
  <si>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</si>
  <si>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</si>
  <si>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</si>
  <si>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ВСЕГО</t>
  </si>
  <si>
    <t>Профсоюзные освобожденные (штатные) работники, всего:</t>
  </si>
  <si>
    <t>Прошли обучение</t>
  </si>
  <si>
    <t>по дополнительным образовательным программам или программам повышения квалификации объемом более 16 часов</t>
  </si>
  <si>
    <t>профессиональную переподготовку по дополнительным профессиональным программам объемом свыше 250 часов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</si>
  <si>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</si>
  <si>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</si>
  <si>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</si>
  <si>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</si>
  <si>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</si>
  <si>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</si>
  <si>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</si>
  <si>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</si>
  <si>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</si>
  <si>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</si>
  <si>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</si>
  <si>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</si>
  <si>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</si>
  <si>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</si>
  <si>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</si>
  <si>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</si>
  <si>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</si>
  <si>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r>
      <t>в том числе, впервые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принятых в члены профсоюза за год</t>
    </r>
  </si>
  <si>
    <t>Профгруппы</t>
  </si>
  <si>
    <t xml:space="preserve">Цеховые </t>
  </si>
  <si>
    <t>организации</t>
  </si>
  <si>
    <t xml:space="preserve">по </t>
  </si>
  <si>
    <t>одной</t>
  </si>
  <si>
    <t xml:space="preserve">на </t>
  </si>
  <si>
    <t xml:space="preserve">каждую </t>
  </si>
  <si>
    <t>строчку</t>
  </si>
  <si>
    <t>на краткосрочных семинарах</t>
  </si>
  <si>
    <t>Нефтегазстройпрофсоюз России</t>
  </si>
  <si>
    <t xml:space="preserve">Членов цеховых комитетов (кроме председателей) </t>
  </si>
  <si>
    <t>Доля финансовых средств, израсходованных на обучение профсоюзных кадров и актива по смете расходов первичной профсоюзной организации  ___ %.</t>
  </si>
  <si>
    <t>Членов цеховых комитетов (кроме председателей)</t>
  </si>
  <si>
    <t xml:space="preserve">Председатели комиссии профкома 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</si>
  <si>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первичную профсоюзную организацию, межрегиональную, районную, городскую,  республиканскую, краевую,  областную  организацию Профсоюза,   а  при отсутствии таковых  -  в  Профсоюз и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территориальное объединение организаций профсоюзов  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</si>
</sst>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9" fillId="0" borderId="0" xfId="0" applyFont="1" applyAlignment="1">
      <alignment vertical="top" wrapText="1"/>
    </xf>
    <xf numFmtId="169" fontId="50" fillId="0" borderId="0" xfId="0" applyNumberFormat="1" applyFont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3" fillId="9" borderId="10" xfId="0" applyNumberFormat="1" applyFont="1" applyFill="1" applyBorder="1" applyAlignment="1">
      <alignment horizontal="center" vertical="center" wrapText="1"/>
    </xf>
    <xf numFmtId="169" fontId="50" fillId="0" borderId="10" xfId="0" applyNumberFormat="1" applyFont="1" applyBorder="1" applyAlignment="1">
      <alignment horizontal="center"/>
    </xf>
    <xf numFmtId="169" fontId="50" fillId="0" borderId="10" xfId="0" applyNumberFormat="1" applyFont="1" applyBorder="1" applyAlignment="1">
      <alignment/>
    </xf>
    <xf numFmtId="169" fontId="50" fillId="9" borderId="10" xfId="0" applyNumberFormat="1" applyFont="1" applyFill="1" applyBorder="1" applyAlignment="1">
      <alignment/>
    </xf>
    <xf numFmtId="169" fontId="50" fillId="0" borderId="0" xfId="0" applyNumberFormat="1" applyFont="1" applyAlignment="1">
      <alignment/>
    </xf>
    <xf numFmtId="169" fontId="50" fillId="0" borderId="0" xfId="0" applyNumberFormat="1" applyFont="1" applyAlignment="1">
      <alignment horizontal="center"/>
    </xf>
    <xf numFmtId="169" fontId="50" fillId="2" borderId="1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49" fillId="0" borderId="10" xfId="0" applyNumberFormat="1" applyFont="1" applyBorder="1" applyAlignment="1">
      <alignment horizontal="center" vertical="center"/>
    </xf>
    <xf numFmtId="169" fontId="49" fillId="0" borderId="10" xfId="0" applyNumberFormat="1" applyFont="1" applyBorder="1" applyAlignment="1">
      <alignment/>
    </xf>
    <xf numFmtId="169" fontId="49" fillId="9" borderId="10" xfId="0" applyNumberFormat="1" applyFont="1" applyFill="1" applyBorder="1" applyAlignment="1">
      <alignment/>
    </xf>
    <xf numFmtId="169" fontId="49" fillId="0" borderId="0" xfId="0" applyNumberFormat="1" applyFont="1" applyAlignment="1">
      <alignment horizontal="center" vertical="center"/>
    </xf>
    <xf numFmtId="169" fontId="3" fillId="9" borderId="10" xfId="0" applyNumberFormat="1" applyFont="1" applyFill="1" applyBorder="1" applyAlignment="1">
      <alignment horizontal="center" vertical="center" textRotation="90" wrapText="1"/>
    </xf>
    <xf numFmtId="169" fontId="49" fillId="0" borderId="10" xfId="0" applyNumberFormat="1" applyFont="1" applyBorder="1" applyAlignment="1">
      <alignment horizontal="center"/>
    </xf>
    <xf numFmtId="169" fontId="49" fillId="8" borderId="10" xfId="0" applyNumberFormat="1" applyFont="1" applyFill="1" applyBorder="1" applyAlignment="1">
      <alignment/>
    </xf>
    <xf numFmtId="169" fontId="49" fillId="33" borderId="10" xfId="0" applyNumberFormat="1" applyFont="1" applyFill="1" applyBorder="1" applyAlignment="1">
      <alignment/>
    </xf>
    <xf numFmtId="169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vertical="top" wrapText="1"/>
    </xf>
    <xf numFmtId="0" fontId="51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49" fontId="55" fillId="0" borderId="10" xfId="0" applyNumberFormat="1" applyFont="1" applyBorder="1" applyAlignment="1">
      <alignment vertical="top" wrapText="1"/>
    </xf>
    <xf numFmtId="169" fontId="55" fillId="0" borderId="10" xfId="0" applyNumberFormat="1" applyFont="1" applyBorder="1" applyAlignment="1">
      <alignment vertical="top" wrapText="1"/>
    </xf>
    <xf numFmtId="169" fontId="54" fillId="0" borderId="10" xfId="0" applyNumberFormat="1" applyFont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172" fontId="55" fillId="0" borderId="14" xfId="0" applyNumberFormat="1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169" fontId="54" fillId="34" borderId="10" xfId="0" applyNumberFormat="1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horizontal="center" vertical="center" textRotation="90" wrapText="1"/>
    </xf>
    <xf numFmtId="49" fontId="55" fillId="0" borderId="0" xfId="0" applyNumberFormat="1" applyFont="1" applyAlignment="1">
      <alignment horizontal="center" vertical="top" wrapText="1"/>
    </xf>
    <xf numFmtId="49" fontId="55" fillId="0" borderId="0" xfId="0" applyNumberFormat="1" applyFont="1" applyAlignment="1">
      <alignment horizontal="left" vertical="top" wrapText="1"/>
    </xf>
    <xf numFmtId="0" fontId="55" fillId="0" borderId="15" xfId="0" applyFont="1" applyBorder="1" applyAlignment="1">
      <alignment horizontal="right" wrapText="1"/>
    </xf>
    <xf numFmtId="0" fontId="55" fillId="0" borderId="16" xfId="0" applyFont="1" applyBorder="1" applyAlignment="1">
      <alignment horizontal="right" wrapText="1"/>
    </xf>
    <xf numFmtId="0" fontId="54" fillId="0" borderId="13" xfId="0" applyFont="1" applyBorder="1" applyAlignment="1">
      <alignment horizontal="right" vertical="top" wrapText="1"/>
    </xf>
    <xf numFmtId="0" fontId="51" fillId="0" borderId="0" xfId="0" applyFont="1" applyAlignment="1">
      <alignment horizontal="center" vertical="top" wrapText="1"/>
    </xf>
    <xf numFmtId="49" fontId="52" fillId="0" borderId="17" xfId="0" applyNumberFormat="1" applyFont="1" applyBorder="1" applyAlignment="1">
      <alignment horizontal="center" vertical="top" wrapText="1"/>
    </xf>
    <xf numFmtId="1" fontId="52" fillId="0" borderId="0" xfId="0" applyNumberFormat="1" applyFont="1" applyAlignment="1">
      <alignment horizontal="center" vertical="center" wrapText="1"/>
    </xf>
    <xf numFmtId="0" fontId="57" fillId="0" borderId="18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9" fillId="0" borderId="18" xfId="52" applyFont="1" applyBorder="1" applyAlignment="1">
      <alignment vertical="top" wrapText="1"/>
      <protection/>
    </xf>
    <xf numFmtId="0" fontId="9" fillId="0" borderId="19" xfId="52" applyFont="1" applyBorder="1" applyAlignment="1">
      <alignment vertical="top" wrapText="1"/>
      <protection/>
    </xf>
    <xf numFmtId="0" fontId="9" fillId="0" borderId="20" xfId="52" applyFont="1" applyBorder="1" applyAlignment="1">
      <alignment vertical="top" wrapText="1"/>
      <protection/>
    </xf>
    <xf numFmtId="0" fontId="54" fillId="0" borderId="10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34" borderId="26" xfId="0" applyNumberFormat="1" applyFont="1" applyFill="1" applyBorder="1" applyAlignment="1">
      <alignment vertical="top" wrapText="1"/>
    </xf>
    <xf numFmtId="49" fontId="55" fillId="34" borderId="27" xfId="0" applyNumberFormat="1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top" wrapText="1"/>
    </xf>
    <xf numFmtId="169" fontId="55" fillId="0" borderId="10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50" fillId="9" borderId="10" xfId="0" applyNumberFormat="1" applyFont="1" applyFill="1" applyBorder="1" applyAlignment="1">
      <alignment horizontal="center"/>
    </xf>
    <xf numFmtId="169" fontId="51" fillId="0" borderId="10" xfId="0" applyNumberFormat="1" applyFont="1" applyBorder="1" applyAlignment="1">
      <alignment horizontal="center" vertical="center" wrapText="1"/>
    </xf>
    <xf numFmtId="169" fontId="4" fillId="2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 applyAlignment="1">
      <alignment horizontal="center" vertical="center" wrapText="1"/>
    </xf>
    <xf numFmtId="169" fontId="4" fillId="9" borderId="10" xfId="0" applyNumberFormat="1" applyFont="1" applyFill="1" applyBorder="1" applyAlignment="1">
      <alignment horizontal="center" vertical="center" wrapText="1"/>
    </xf>
    <xf numFmtId="169" fontId="3" fillId="9" borderId="10" xfId="0" applyNumberFormat="1" applyFont="1" applyFill="1" applyBorder="1" applyAlignment="1">
      <alignment horizontal="center" vertical="center" wrapText="1"/>
    </xf>
    <xf numFmtId="169" fontId="49" fillId="9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 wrapText="1"/>
    </xf>
    <xf numFmtId="169" fontId="49" fillId="9" borderId="10" xfId="0" applyNumberFormat="1" applyFont="1" applyFill="1" applyBorder="1" applyAlignment="1">
      <alignment horizontal="center"/>
    </xf>
    <xf numFmtId="169" fontId="5" fillId="0" borderId="10" xfId="0" applyNumberFormat="1" applyFont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69" fontId="5" fillId="8" borderId="10" xfId="0" applyNumberFormat="1" applyFont="1" applyFill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zoomScale="85" zoomScaleNormal="85" zoomScalePageLayoutView="0" workbookViewId="0" topLeftCell="A10">
      <selection activeCell="H32" sqref="H32"/>
    </sheetView>
  </sheetViews>
  <sheetFormatPr defaultColWidth="9.140625" defaultRowHeight="15"/>
  <cols>
    <col min="1" max="1" width="5.421875" style="21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9.7109375" style="1" customWidth="1"/>
    <col min="8" max="8" width="11.421875" style="1" customWidth="1"/>
    <col min="9" max="16384" width="9.140625" style="1" customWidth="1"/>
  </cols>
  <sheetData>
    <row r="1" spans="2:9" ht="12.75">
      <c r="B1" s="22"/>
      <c r="C1" s="22"/>
      <c r="F1" s="30"/>
      <c r="G1" s="31"/>
      <c r="H1" s="54" t="s">
        <v>56</v>
      </c>
      <c r="I1" s="54"/>
    </row>
    <row r="2" spans="6:12" ht="37.5" customHeight="1">
      <c r="F2" s="52" t="s">
        <v>111</v>
      </c>
      <c r="G2" s="53"/>
      <c r="H2" s="53"/>
      <c r="I2" s="53"/>
      <c r="J2" s="23"/>
      <c r="K2" s="23"/>
      <c r="L2" s="24"/>
    </row>
    <row r="3" spans="1:8" s="22" customFormat="1" ht="12.75" customHeight="1">
      <c r="A3" s="55" t="s">
        <v>65</v>
      </c>
      <c r="B3" s="55"/>
      <c r="C3" s="55"/>
      <c r="D3" s="55"/>
      <c r="E3" s="55"/>
      <c r="F3" s="55"/>
      <c r="G3" s="55"/>
      <c r="H3" s="55"/>
    </row>
    <row r="4" spans="1:8" s="22" customFormat="1" ht="15.75" customHeight="1">
      <c r="A4" s="55" t="s">
        <v>64</v>
      </c>
      <c r="B4" s="55"/>
      <c r="C4" s="55"/>
      <c r="D4" s="55"/>
      <c r="E4" s="55"/>
      <c r="F4" s="55"/>
      <c r="G4" s="55"/>
      <c r="H4" s="55"/>
    </row>
    <row r="5" spans="1:8" s="22" customFormat="1" ht="12.75">
      <c r="A5" s="55" t="s">
        <v>0</v>
      </c>
      <c r="B5" s="55"/>
      <c r="C5" s="55"/>
      <c r="D5" s="55"/>
      <c r="E5" s="55"/>
      <c r="F5" s="55"/>
      <c r="G5" s="55"/>
      <c r="H5" s="55"/>
    </row>
    <row r="6" spans="1:7" ht="15.75">
      <c r="A6" s="25"/>
      <c r="B6" s="26"/>
      <c r="C6" s="26"/>
      <c r="D6" s="26"/>
      <c r="E6" s="26"/>
      <c r="F6" s="26"/>
      <c r="G6" s="26"/>
    </row>
    <row r="8" spans="1:8" s="22" customFormat="1" ht="67.5" customHeight="1">
      <c r="A8" s="94" t="s">
        <v>127</v>
      </c>
      <c r="B8" s="94"/>
      <c r="C8" s="94"/>
      <c r="D8" s="94"/>
      <c r="E8" s="94"/>
      <c r="F8" s="94"/>
      <c r="G8" s="94"/>
      <c r="H8" s="94"/>
    </row>
    <row r="9" spans="1:8" ht="15.75">
      <c r="A9" s="95" t="s">
        <v>1</v>
      </c>
      <c r="B9" s="95"/>
      <c r="C9" s="95"/>
      <c r="D9" s="95"/>
      <c r="E9" s="95"/>
      <c r="F9" s="95"/>
      <c r="G9" s="95"/>
      <c r="H9" s="95"/>
    </row>
    <row r="10" spans="1:9" ht="30" customHeight="1">
      <c r="A10" s="99" t="s">
        <v>57</v>
      </c>
      <c r="B10" s="100"/>
      <c r="C10" s="58" t="s">
        <v>122</v>
      </c>
      <c r="D10" s="59"/>
      <c r="E10" s="59"/>
      <c r="F10" s="59"/>
      <c r="G10" s="59"/>
      <c r="H10" s="60"/>
      <c r="I10" s="27"/>
    </row>
    <row r="11" spans="1:9" ht="30" customHeight="1">
      <c r="A11" s="99" t="s">
        <v>58</v>
      </c>
      <c r="B11" s="100"/>
      <c r="C11" s="61"/>
      <c r="D11" s="62"/>
      <c r="E11" s="62"/>
      <c r="F11" s="62"/>
      <c r="G11" s="62"/>
      <c r="H11" s="63"/>
      <c r="I11" s="27"/>
    </row>
    <row r="12" spans="1:8" ht="30" customHeight="1">
      <c r="A12" s="99" t="s">
        <v>59</v>
      </c>
      <c r="B12" s="100"/>
      <c r="C12" s="64"/>
      <c r="D12" s="64"/>
      <c r="E12" s="64"/>
      <c r="F12" s="64"/>
      <c r="G12" s="64"/>
      <c r="H12" s="64"/>
    </row>
    <row r="13" spans="1:8" ht="30" customHeight="1">
      <c r="A13" s="99" t="s">
        <v>60</v>
      </c>
      <c r="B13" s="100"/>
      <c r="C13" s="64"/>
      <c r="D13" s="64"/>
      <c r="E13" s="64"/>
      <c r="F13" s="64"/>
      <c r="G13" s="64"/>
      <c r="H13" s="64"/>
    </row>
    <row r="14" spans="1:8" ht="12.75" customHeight="1">
      <c r="A14" s="65" t="s">
        <v>80</v>
      </c>
      <c r="B14" s="67"/>
      <c r="C14" s="65" t="s">
        <v>81</v>
      </c>
      <c r="D14" s="66"/>
      <c r="E14" s="66"/>
      <c r="F14" s="66"/>
      <c r="G14" s="66"/>
      <c r="H14" s="67"/>
    </row>
    <row r="15" spans="1:8" ht="15.75">
      <c r="A15" s="104" t="s">
        <v>2</v>
      </c>
      <c r="B15" s="104"/>
      <c r="C15" s="104"/>
      <c r="D15" s="104"/>
      <c r="E15" s="104"/>
      <c r="F15" s="104"/>
      <c r="G15" s="104"/>
      <c r="H15" s="104"/>
    </row>
    <row r="16" spans="1:8" ht="13.5" customHeight="1">
      <c r="A16" s="96" t="s">
        <v>3</v>
      </c>
      <c r="B16" s="92" t="s">
        <v>4</v>
      </c>
      <c r="C16" s="92"/>
      <c r="D16" s="92"/>
      <c r="E16" s="92"/>
      <c r="F16" s="97" t="s">
        <v>5</v>
      </c>
      <c r="G16" s="97" t="s">
        <v>6</v>
      </c>
      <c r="H16" s="97"/>
    </row>
    <row r="17" spans="1:8" ht="25.5">
      <c r="A17" s="96"/>
      <c r="B17" s="92"/>
      <c r="C17" s="92"/>
      <c r="D17" s="92"/>
      <c r="E17" s="92"/>
      <c r="F17" s="97"/>
      <c r="G17" s="29" t="s">
        <v>7</v>
      </c>
      <c r="H17" s="29" t="s">
        <v>8</v>
      </c>
    </row>
    <row r="18" spans="1:8" s="34" customFormat="1" ht="19.5" customHeight="1">
      <c r="A18" s="32">
        <v>1</v>
      </c>
      <c r="B18" s="89">
        <v>2</v>
      </c>
      <c r="C18" s="89"/>
      <c r="D18" s="89"/>
      <c r="E18" s="89"/>
      <c r="F18" s="33">
        <v>3</v>
      </c>
      <c r="G18" s="33">
        <v>4</v>
      </c>
      <c r="H18" s="33">
        <v>5</v>
      </c>
    </row>
    <row r="19" spans="1:8" s="34" customFormat="1" ht="19.5" customHeight="1">
      <c r="A19" s="35">
        <v>1</v>
      </c>
      <c r="B19" s="93" t="s">
        <v>9</v>
      </c>
      <c r="C19" s="93"/>
      <c r="D19" s="93"/>
      <c r="E19" s="93"/>
      <c r="F19" s="36">
        <f>'Свод разд 2'!C34</f>
        <v>0</v>
      </c>
      <c r="G19" s="37">
        <f>'Свод разд 2'!D34</f>
        <v>0</v>
      </c>
      <c r="H19" s="37">
        <f>'Свод разд 2'!E34</f>
        <v>0</v>
      </c>
    </row>
    <row r="20" spans="1:8" s="34" customFormat="1" ht="19.5" customHeight="1">
      <c r="A20" s="35">
        <v>2</v>
      </c>
      <c r="B20" s="93" t="s">
        <v>10</v>
      </c>
      <c r="C20" s="93"/>
      <c r="D20" s="93"/>
      <c r="E20" s="93"/>
      <c r="F20" s="36">
        <f>'Свод разд 2'!F34</f>
        <v>0</v>
      </c>
      <c r="G20" s="37">
        <f>'Свод разд 2'!G34</f>
        <v>0</v>
      </c>
      <c r="H20" s="37">
        <f>'Свод разд 2'!H34</f>
        <v>0</v>
      </c>
    </row>
    <row r="21" spans="1:8" s="34" customFormat="1" ht="19.5" customHeight="1">
      <c r="A21" s="35">
        <v>3</v>
      </c>
      <c r="B21" s="93" t="s">
        <v>112</v>
      </c>
      <c r="C21" s="93"/>
      <c r="D21" s="93"/>
      <c r="E21" s="93"/>
      <c r="F21" s="36">
        <f>'Свод разд 2'!I34</f>
        <v>0</v>
      </c>
      <c r="G21" s="37">
        <f>'Свод разд 2'!J34</f>
        <v>0</v>
      </c>
      <c r="H21" s="37">
        <f>'Свод разд 2'!K34</f>
        <v>0</v>
      </c>
    </row>
    <row r="22" spans="1:8" s="34" customFormat="1" ht="19.5" customHeight="1">
      <c r="A22" s="35">
        <v>4</v>
      </c>
      <c r="B22" s="93" t="s">
        <v>11</v>
      </c>
      <c r="C22" s="93"/>
      <c r="D22" s="93"/>
      <c r="E22" s="93"/>
      <c r="F22" s="36">
        <f>'Свод разд 2'!L34</f>
        <v>0</v>
      </c>
      <c r="G22" s="37">
        <f>'Свод разд 2'!M34</f>
        <v>0</v>
      </c>
      <c r="H22" s="37">
        <f>'Свод разд 2'!N34</f>
        <v>0</v>
      </c>
    </row>
    <row r="23" spans="1:8" s="34" customFormat="1" ht="19.5" customHeight="1">
      <c r="A23" s="35">
        <v>5</v>
      </c>
      <c r="B23" s="93" t="s">
        <v>10</v>
      </c>
      <c r="C23" s="93"/>
      <c r="D23" s="93"/>
      <c r="E23" s="93"/>
      <c r="F23" s="36">
        <f>'Свод разд 2'!O34</f>
        <v>0</v>
      </c>
      <c r="G23" s="37">
        <f>'Свод разд 2'!P34</f>
        <v>0</v>
      </c>
      <c r="H23" s="37">
        <f>'Свод разд 2'!Q34</f>
        <v>0</v>
      </c>
    </row>
    <row r="24" spans="1:8" s="34" customFormat="1" ht="19.5" customHeight="1">
      <c r="A24" s="35">
        <v>6</v>
      </c>
      <c r="B24" s="93" t="s">
        <v>12</v>
      </c>
      <c r="C24" s="93"/>
      <c r="D24" s="93"/>
      <c r="E24" s="93"/>
      <c r="F24" s="36">
        <f>'Свод разд 2'!R34</f>
        <v>0</v>
      </c>
      <c r="G24" s="37">
        <f>'Свод разд 2'!S34</f>
        <v>0</v>
      </c>
      <c r="H24" s="37">
        <f>'Свод разд 2'!T34</f>
        <v>0</v>
      </c>
    </row>
    <row r="25" spans="1:8" s="34" customFormat="1" ht="19.5" customHeight="1">
      <c r="A25" s="35">
        <v>7</v>
      </c>
      <c r="B25" s="93" t="s">
        <v>13</v>
      </c>
      <c r="C25" s="93"/>
      <c r="D25" s="93"/>
      <c r="E25" s="93"/>
      <c r="F25" s="36">
        <f>'Свод разд 2'!U34</f>
        <v>0</v>
      </c>
      <c r="G25" s="37">
        <f>'Свод разд 2'!V34</f>
        <v>0</v>
      </c>
      <c r="H25" s="37">
        <f>'Свод разд 2'!W34</f>
        <v>0</v>
      </c>
    </row>
    <row r="26" spans="1:8" s="34" customFormat="1" ht="19.5" customHeight="1">
      <c r="A26" s="35">
        <v>8</v>
      </c>
      <c r="B26" s="93" t="s">
        <v>14</v>
      </c>
      <c r="C26" s="93"/>
      <c r="D26" s="93"/>
      <c r="E26" s="93"/>
      <c r="F26" s="36">
        <f>'Свод разд 2'!X34</f>
        <v>0</v>
      </c>
      <c r="G26" s="37">
        <f>'Свод разд 2'!Y34</f>
        <v>0</v>
      </c>
      <c r="H26" s="37">
        <f>'Свод разд 2'!Z34</f>
        <v>0</v>
      </c>
    </row>
    <row r="27" spans="1:8" s="34" customFormat="1" ht="19.5" customHeight="1">
      <c r="A27" s="35">
        <v>9</v>
      </c>
      <c r="B27" s="93" t="s">
        <v>15</v>
      </c>
      <c r="C27" s="93"/>
      <c r="D27" s="93"/>
      <c r="E27" s="93"/>
      <c r="F27" s="36">
        <f>'Свод разд 2'!AA34</f>
        <v>0</v>
      </c>
      <c r="G27" s="37">
        <f>'Свод разд 2'!AB34</f>
        <v>0</v>
      </c>
      <c r="H27" s="37">
        <f>'Свод разд 2'!AC34</f>
        <v>0</v>
      </c>
    </row>
    <row r="28" spans="1:8" s="34" customFormat="1" ht="19.5" customHeight="1">
      <c r="A28" s="35">
        <v>10</v>
      </c>
      <c r="B28" s="93" t="s">
        <v>103</v>
      </c>
      <c r="C28" s="93"/>
      <c r="D28" s="93"/>
      <c r="E28" s="93"/>
      <c r="F28" s="36">
        <f>'Свод разд 2'!AD34</f>
        <v>0</v>
      </c>
      <c r="G28" s="37">
        <f>'Свод разд 2'!AE34</f>
        <v>0</v>
      </c>
      <c r="H28" s="48">
        <f>'Свод разд 2'!AF34</f>
        <v>0</v>
      </c>
    </row>
    <row r="29" spans="1:8" s="34" customFormat="1" ht="19.5" customHeight="1">
      <c r="A29" s="35" t="s">
        <v>105</v>
      </c>
      <c r="B29" s="101" t="s">
        <v>109</v>
      </c>
      <c r="C29" s="102"/>
      <c r="D29" s="102"/>
      <c r="E29" s="103"/>
      <c r="F29" s="36">
        <f>'Свод разд 2'!AG34</f>
        <v>0</v>
      </c>
      <c r="G29" s="37">
        <f>'Свод разд 2'!AH34</f>
        <v>0</v>
      </c>
      <c r="H29" s="37">
        <f>'Свод разд 2'!AI34</f>
        <v>0</v>
      </c>
    </row>
    <row r="30" spans="1:8" s="34" customFormat="1" ht="19.5" customHeight="1">
      <c r="A30" s="35" t="s">
        <v>106</v>
      </c>
      <c r="B30" s="93" t="s">
        <v>16</v>
      </c>
      <c r="C30" s="93"/>
      <c r="D30" s="93"/>
      <c r="E30" s="93"/>
      <c r="F30" s="36">
        <f>'Свод разд 2'!AJ34</f>
        <v>0</v>
      </c>
      <c r="G30" s="37">
        <f>'Свод разд 2'!AK34</f>
        <v>0</v>
      </c>
      <c r="H30" s="37">
        <f>'Свод разд 2'!AL34</f>
        <v>0</v>
      </c>
    </row>
    <row r="31" spans="1:8" s="34" customFormat="1" ht="19.5" customHeight="1">
      <c r="A31" s="35" t="s">
        <v>107</v>
      </c>
      <c r="B31" s="93" t="s">
        <v>17</v>
      </c>
      <c r="C31" s="93"/>
      <c r="D31" s="93"/>
      <c r="E31" s="93"/>
      <c r="F31" s="36">
        <f>'Свод разд 2'!AM34</f>
        <v>0</v>
      </c>
      <c r="G31" s="37">
        <f>'Свод разд 2'!AN34</f>
        <v>0</v>
      </c>
      <c r="H31" s="37">
        <f>'Свод разд 2'!AO34</f>
        <v>0</v>
      </c>
    </row>
    <row r="32" spans="1:8" s="34" customFormat="1" ht="19.5" customHeight="1">
      <c r="A32" s="35" t="s">
        <v>108</v>
      </c>
      <c r="B32" s="93" t="s">
        <v>18</v>
      </c>
      <c r="C32" s="93"/>
      <c r="D32" s="93"/>
      <c r="E32" s="93"/>
      <c r="F32" s="36">
        <f>'Свод разд 2'!AP34</f>
        <v>0</v>
      </c>
      <c r="G32" s="37">
        <f>'Свод разд 2'!AQ34</f>
        <v>0</v>
      </c>
      <c r="H32" s="37">
        <f>'Свод разд 2'!AR34</f>
        <v>0</v>
      </c>
    </row>
    <row r="33" s="34" customFormat="1" ht="19.5" customHeight="1">
      <c r="A33" s="38" t="s">
        <v>19</v>
      </c>
    </row>
    <row r="34" spans="1:8" s="34" customFormat="1" ht="19.5" customHeight="1">
      <c r="A34" s="56" t="s">
        <v>20</v>
      </c>
      <c r="B34" s="56"/>
      <c r="C34" s="56"/>
      <c r="D34" s="56"/>
      <c r="E34" s="56"/>
      <c r="F34" s="56"/>
      <c r="G34" s="56"/>
      <c r="H34" s="56"/>
    </row>
    <row r="35" spans="1:8" s="34" customFormat="1" ht="19.5" customHeight="1">
      <c r="A35" s="86" t="s">
        <v>3</v>
      </c>
      <c r="B35" s="92" t="s">
        <v>4</v>
      </c>
      <c r="C35" s="92"/>
      <c r="D35" s="92"/>
      <c r="E35" s="92"/>
      <c r="F35" s="39"/>
      <c r="G35" s="98" t="s">
        <v>6</v>
      </c>
      <c r="H35" s="98"/>
    </row>
    <row r="36" spans="1:8" s="34" customFormat="1" ht="19.5" customHeight="1">
      <c r="A36" s="86"/>
      <c r="B36" s="92"/>
      <c r="C36" s="92"/>
      <c r="D36" s="92"/>
      <c r="E36" s="92"/>
      <c r="F36" s="39" t="s">
        <v>5</v>
      </c>
      <c r="G36" s="39" t="s">
        <v>21</v>
      </c>
      <c r="H36" s="39" t="s">
        <v>22</v>
      </c>
    </row>
    <row r="37" spans="1:8" s="34" customFormat="1" ht="19.5" customHeight="1">
      <c r="A37" s="32">
        <v>1</v>
      </c>
      <c r="B37" s="89">
        <v>2</v>
      </c>
      <c r="C37" s="89"/>
      <c r="D37" s="89"/>
      <c r="E37" s="89"/>
      <c r="F37" s="33">
        <v>3</v>
      </c>
      <c r="G37" s="33">
        <v>4</v>
      </c>
      <c r="H37" s="33">
        <v>5</v>
      </c>
    </row>
    <row r="38" spans="1:8" s="34" customFormat="1" ht="23.25" customHeight="1">
      <c r="A38" s="40">
        <v>1</v>
      </c>
      <c r="B38" s="68" t="s">
        <v>23</v>
      </c>
      <c r="C38" s="68"/>
      <c r="D38" s="68"/>
      <c r="E38" s="68"/>
      <c r="F38" s="36">
        <f>'Свод разд 3'!C34</f>
        <v>0</v>
      </c>
      <c r="G38" s="36">
        <f>'Свод разд 3'!D34</f>
        <v>0</v>
      </c>
      <c r="H38" s="36">
        <f>'Свод разд 2'!E34</f>
        <v>0</v>
      </c>
    </row>
    <row r="39" spans="1:8" s="34" customFormat="1" ht="23.25" customHeight="1">
      <c r="A39" s="90" t="s">
        <v>66</v>
      </c>
      <c r="B39" s="64" t="s">
        <v>6</v>
      </c>
      <c r="C39" s="64"/>
      <c r="D39" s="64"/>
      <c r="E39" s="64"/>
      <c r="F39" s="105">
        <f>'Свод разд 3'!F34</f>
        <v>0</v>
      </c>
      <c r="G39" s="105">
        <f>'Свод разд 3'!G34</f>
        <v>0</v>
      </c>
      <c r="H39" s="105">
        <f>'Свод разд 3'!H34</f>
        <v>0</v>
      </c>
    </row>
    <row r="40" spans="1:8" s="34" customFormat="1" ht="23.25" customHeight="1">
      <c r="A40" s="91"/>
      <c r="B40" s="64" t="s">
        <v>24</v>
      </c>
      <c r="C40" s="64"/>
      <c r="D40" s="64"/>
      <c r="E40" s="64"/>
      <c r="F40" s="64"/>
      <c r="G40" s="64"/>
      <c r="H40" s="64"/>
    </row>
    <row r="41" spans="1:8" s="34" customFormat="1" ht="23.25" customHeight="1">
      <c r="A41" s="35" t="s">
        <v>67</v>
      </c>
      <c r="B41" s="64" t="s">
        <v>25</v>
      </c>
      <c r="C41" s="64"/>
      <c r="D41" s="64"/>
      <c r="E41" s="64"/>
      <c r="F41" s="36">
        <f>'Свод разд 3'!I34</f>
        <v>0</v>
      </c>
      <c r="G41" s="36">
        <f>'Свод разд 3'!J34</f>
        <v>0</v>
      </c>
      <c r="H41" s="36">
        <f>'Свод разд 3'!K34</f>
        <v>0</v>
      </c>
    </row>
    <row r="42" spans="1:8" s="34" customFormat="1" ht="23.25" customHeight="1">
      <c r="A42" s="40">
        <v>2</v>
      </c>
      <c r="B42" s="68" t="s">
        <v>26</v>
      </c>
      <c r="C42" s="68"/>
      <c r="D42" s="68"/>
      <c r="E42" s="68"/>
      <c r="F42" s="36">
        <f>'Свод разд 3'!L34</f>
        <v>0</v>
      </c>
      <c r="G42" s="36">
        <f>'Свод разд 3'!M34</f>
        <v>0</v>
      </c>
      <c r="H42" s="36">
        <f>'Свод разд 3'!N34</f>
        <v>0</v>
      </c>
    </row>
    <row r="43" spans="1:8" s="34" customFormat="1" ht="23.25" customHeight="1">
      <c r="A43" s="35" t="s">
        <v>68</v>
      </c>
      <c r="B43" s="64" t="s">
        <v>27</v>
      </c>
      <c r="C43" s="64"/>
      <c r="D43" s="64"/>
      <c r="E43" s="64"/>
      <c r="F43" s="36">
        <f>'Свод разд 3'!O34</f>
        <v>0</v>
      </c>
      <c r="G43" s="36">
        <f>'Свод разд 3'!P34</f>
        <v>0</v>
      </c>
      <c r="H43" s="36">
        <f>'Свод разд 3'!Q34</f>
        <v>0</v>
      </c>
    </row>
    <row r="44" spans="1:8" s="34" customFormat="1" ht="23.25" customHeight="1">
      <c r="A44" s="40">
        <v>3</v>
      </c>
      <c r="B44" s="68" t="s">
        <v>28</v>
      </c>
      <c r="C44" s="68"/>
      <c r="D44" s="68"/>
      <c r="E44" s="68"/>
      <c r="F44" s="36">
        <f>'Свод разд 3'!R34</f>
        <v>0</v>
      </c>
      <c r="G44" s="36">
        <f>'Свод разд 3'!S34</f>
        <v>0</v>
      </c>
      <c r="H44" s="36">
        <f>'Свод разд 3'!T34</f>
        <v>0</v>
      </c>
    </row>
    <row r="45" spans="1:8" s="34" customFormat="1" ht="23.25" customHeight="1">
      <c r="A45" s="35" t="s">
        <v>69</v>
      </c>
      <c r="B45" s="64" t="s">
        <v>29</v>
      </c>
      <c r="C45" s="64"/>
      <c r="D45" s="64"/>
      <c r="E45" s="64"/>
      <c r="F45" s="36">
        <f>'Свод разд 3'!U34</f>
        <v>0</v>
      </c>
      <c r="G45" s="36">
        <f>'Свод разд 3'!V34</f>
        <v>0</v>
      </c>
      <c r="H45" s="36">
        <f>'Свод разд 3'!W34</f>
        <v>0</v>
      </c>
    </row>
    <row r="46" spans="1:8" s="34" customFormat="1" ht="23.25" customHeight="1">
      <c r="A46" s="40" t="s">
        <v>70</v>
      </c>
      <c r="B46" s="68" t="s">
        <v>30</v>
      </c>
      <c r="C46" s="68"/>
      <c r="D46" s="68"/>
      <c r="E46" s="68"/>
      <c r="F46" s="36">
        <f>'Свод разд 3'!X34</f>
        <v>0</v>
      </c>
      <c r="G46" s="36">
        <f>'Свод разд 3'!Y34</f>
        <v>0</v>
      </c>
      <c r="H46" s="36">
        <f>'Свод разд 3'!Z34</f>
        <v>0</v>
      </c>
    </row>
    <row r="47" spans="1:8" s="34" customFormat="1" ht="23.25" customHeight="1">
      <c r="A47" s="35" t="s">
        <v>71</v>
      </c>
      <c r="B47" s="64" t="s">
        <v>31</v>
      </c>
      <c r="C47" s="64"/>
      <c r="D47" s="64"/>
      <c r="E47" s="64"/>
      <c r="F47" s="36">
        <f>'Свод разд 3'!AA34</f>
        <v>0</v>
      </c>
      <c r="G47" s="36">
        <f>'Свод разд 3'!AB34</f>
        <v>0</v>
      </c>
      <c r="H47" s="36">
        <f>'Свод разд 3'!AC34</f>
        <v>0</v>
      </c>
    </row>
    <row r="48" spans="1:8" s="34" customFormat="1" ht="23.25" customHeight="1">
      <c r="A48" s="40">
        <v>5</v>
      </c>
      <c r="B48" s="68" t="s">
        <v>32</v>
      </c>
      <c r="C48" s="68"/>
      <c r="D48" s="68"/>
      <c r="E48" s="68"/>
      <c r="F48" s="36">
        <f>'Свод разд 3'!AD34</f>
        <v>0</v>
      </c>
      <c r="G48" s="36">
        <f>'Свод разд 3'!AE34</f>
        <v>0</v>
      </c>
      <c r="H48" s="36">
        <f>'Свод разд 3'!AF34</f>
        <v>0</v>
      </c>
    </row>
    <row r="49" spans="1:8" s="34" customFormat="1" ht="23.25" customHeight="1">
      <c r="A49" s="35" t="s">
        <v>72</v>
      </c>
      <c r="B49" s="64" t="s">
        <v>33</v>
      </c>
      <c r="C49" s="64"/>
      <c r="D49" s="64"/>
      <c r="E49" s="64"/>
      <c r="F49" s="36">
        <f>'Свод разд 3'!AG34</f>
        <v>0</v>
      </c>
      <c r="G49" s="36">
        <f>'Свод разд 3'!AH34</f>
        <v>0</v>
      </c>
      <c r="H49" s="36">
        <f>'Свод разд 3'!AI34</f>
        <v>0</v>
      </c>
    </row>
    <row r="50" spans="1:8" s="34" customFormat="1" ht="23.25" customHeight="1">
      <c r="A50" s="40">
        <v>6</v>
      </c>
      <c r="B50" s="68" t="s">
        <v>123</v>
      </c>
      <c r="C50" s="68"/>
      <c r="D50" s="68"/>
      <c r="E50" s="68"/>
      <c r="F50" s="36">
        <f>'Свод разд 3'!AJ34</f>
        <v>0</v>
      </c>
      <c r="G50" s="36">
        <f>'Свод разд 3'!AK34</f>
        <v>0</v>
      </c>
      <c r="H50" s="36">
        <f>'Свод разд 3'!AL34</f>
        <v>0</v>
      </c>
    </row>
    <row r="51" spans="1:8" s="34" customFormat="1" ht="23.25" customHeight="1">
      <c r="A51" s="35" t="s">
        <v>73</v>
      </c>
      <c r="B51" s="64" t="s">
        <v>34</v>
      </c>
      <c r="C51" s="64"/>
      <c r="D51" s="64"/>
      <c r="E51" s="64"/>
      <c r="F51" s="36">
        <f>'Свод разд 3'!AM34</f>
        <v>0</v>
      </c>
      <c r="G51" s="36">
        <f>'Свод разд 3'!AN34</f>
        <v>0</v>
      </c>
      <c r="H51" s="36">
        <f>'Свод разд 3'!AO34</f>
        <v>0</v>
      </c>
    </row>
    <row r="52" spans="1:8" s="34" customFormat="1" ht="23.25" customHeight="1">
      <c r="A52" s="40">
        <v>7</v>
      </c>
      <c r="B52" s="68" t="s">
        <v>35</v>
      </c>
      <c r="C52" s="68"/>
      <c r="D52" s="68"/>
      <c r="E52" s="68"/>
      <c r="F52" s="36">
        <f>'Свод разд 3'!AP34</f>
        <v>0</v>
      </c>
      <c r="G52" s="36">
        <f>'Свод разд 3'!AQ34</f>
        <v>0</v>
      </c>
      <c r="H52" s="36">
        <f>'Свод разд 3'!AR34</f>
        <v>0</v>
      </c>
    </row>
    <row r="53" spans="1:7" s="34" customFormat="1" ht="11.25">
      <c r="A53" s="41"/>
      <c r="F53" s="42"/>
      <c r="G53" s="42"/>
    </row>
    <row r="54" spans="1:8" s="34" customFormat="1" ht="23.25" customHeight="1">
      <c r="A54" s="57" t="s">
        <v>36</v>
      </c>
      <c r="B54" s="57"/>
      <c r="C54" s="57"/>
      <c r="D54" s="57"/>
      <c r="E54" s="57"/>
      <c r="F54" s="57"/>
      <c r="G54" s="57"/>
      <c r="H54" s="57"/>
    </row>
    <row r="55" spans="1:8" s="34" customFormat="1" ht="27" customHeight="1">
      <c r="A55" s="85" t="s">
        <v>37</v>
      </c>
      <c r="B55" s="85"/>
      <c r="C55" s="85"/>
      <c r="D55" s="85"/>
      <c r="E55" s="85"/>
      <c r="F55" s="85"/>
      <c r="G55" s="85"/>
      <c r="H55" s="85"/>
    </row>
    <row r="56" spans="1:8" s="34" customFormat="1" ht="26.25" customHeight="1">
      <c r="A56" s="86" t="s">
        <v>3</v>
      </c>
      <c r="B56" s="73" t="s">
        <v>4</v>
      </c>
      <c r="C56" s="74"/>
      <c r="D56" s="75"/>
      <c r="E56" s="87" t="s">
        <v>74</v>
      </c>
      <c r="F56" s="79" t="s">
        <v>38</v>
      </c>
      <c r="G56" s="80"/>
      <c r="H56" s="81"/>
    </row>
    <row r="57" spans="1:8" s="34" customFormat="1" ht="145.5" customHeight="1">
      <c r="A57" s="86"/>
      <c r="B57" s="76"/>
      <c r="C57" s="77"/>
      <c r="D57" s="78"/>
      <c r="E57" s="88"/>
      <c r="F57" s="43" t="s">
        <v>39</v>
      </c>
      <c r="G57" s="43" t="s">
        <v>40</v>
      </c>
      <c r="H57" s="43" t="s">
        <v>41</v>
      </c>
    </row>
    <row r="58" spans="1:8" s="44" customFormat="1" ht="11.25">
      <c r="A58" s="32">
        <v>1</v>
      </c>
      <c r="B58" s="82">
        <v>2</v>
      </c>
      <c r="C58" s="83"/>
      <c r="D58" s="84"/>
      <c r="E58" s="33">
        <v>3</v>
      </c>
      <c r="F58" s="33">
        <v>4</v>
      </c>
      <c r="G58" s="33">
        <v>4</v>
      </c>
      <c r="H58" s="33"/>
    </row>
    <row r="59" spans="1:8" s="34" customFormat="1" ht="27.75" customHeight="1">
      <c r="A59" s="35" t="s">
        <v>42</v>
      </c>
      <c r="B59" s="69" t="s">
        <v>43</v>
      </c>
      <c r="C59" s="70"/>
      <c r="D59" s="71"/>
      <c r="E59" s="36">
        <f>SUM(E61:E63)</f>
        <v>0</v>
      </c>
      <c r="F59" s="37">
        <f>SUM(F61:F63)</f>
        <v>0</v>
      </c>
      <c r="G59" s="37">
        <f>SUM(G61:G63)</f>
        <v>0</v>
      </c>
      <c r="H59" s="37">
        <f>SUM(H61:H63)</f>
        <v>0</v>
      </c>
    </row>
    <row r="60" spans="1:8" s="34" customFormat="1" ht="27.75" customHeight="1">
      <c r="A60" s="35"/>
      <c r="B60" s="61" t="s">
        <v>44</v>
      </c>
      <c r="C60" s="62"/>
      <c r="D60" s="63"/>
      <c r="E60" s="45" t="s">
        <v>45</v>
      </c>
      <c r="F60" s="45" t="s">
        <v>45</v>
      </c>
      <c r="G60" s="45" t="s">
        <v>45</v>
      </c>
      <c r="H60" s="45" t="s">
        <v>45</v>
      </c>
    </row>
    <row r="61" spans="1:8" s="34" customFormat="1" ht="27.75" customHeight="1">
      <c r="A61" s="35" t="s">
        <v>66</v>
      </c>
      <c r="B61" s="61" t="s">
        <v>46</v>
      </c>
      <c r="C61" s="62"/>
      <c r="D61" s="63"/>
      <c r="E61" s="36">
        <f>SUM(F61:H61)</f>
        <v>0</v>
      </c>
      <c r="F61" s="36">
        <f>'Свод разд 4'!H36</f>
        <v>0</v>
      </c>
      <c r="G61" s="36">
        <f>'Свод разд 4'!I36</f>
        <v>0</v>
      </c>
      <c r="H61" s="36">
        <f>'Свод разд 4'!J36</f>
        <v>0</v>
      </c>
    </row>
    <row r="62" spans="1:8" s="34" customFormat="1" ht="27.75" customHeight="1">
      <c r="A62" s="35" t="s">
        <v>67</v>
      </c>
      <c r="B62" s="61" t="s">
        <v>47</v>
      </c>
      <c r="C62" s="62"/>
      <c r="D62" s="63"/>
      <c r="E62" s="36">
        <f>SUM(F62:H62)</f>
        <v>0</v>
      </c>
      <c r="F62" s="36">
        <f>'Свод разд 4'!L36</f>
        <v>0</v>
      </c>
      <c r="G62" s="36">
        <f>'Свод разд 4'!M36</f>
        <v>0</v>
      </c>
      <c r="H62" s="36">
        <f>'Свод разд 4'!N36</f>
        <v>0</v>
      </c>
    </row>
    <row r="63" spans="1:8" s="34" customFormat="1" ht="27.75" customHeight="1">
      <c r="A63" s="35" t="s">
        <v>75</v>
      </c>
      <c r="B63" s="61" t="s">
        <v>48</v>
      </c>
      <c r="C63" s="62"/>
      <c r="D63" s="63"/>
      <c r="E63" s="36">
        <f>SUM(F63:H63)</f>
        <v>0</v>
      </c>
      <c r="F63" s="36">
        <f>'Свод разд 4'!P36</f>
        <v>0</v>
      </c>
      <c r="G63" s="36">
        <f>'Свод разд 4'!Q36</f>
        <v>0</v>
      </c>
      <c r="H63" s="36">
        <f>'Свод разд 4'!R36</f>
        <v>0</v>
      </c>
    </row>
    <row r="64" spans="1:8" s="34" customFormat="1" ht="27.75" customHeight="1">
      <c r="A64" s="35" t="s">
        <v>49</v>
      </c>
      <c r="B64" s="69" t="s">
        <v>50</v>
      </c>
      <c r="C64" s="70"/>
      <c r="D64" s="71"/>
      <c r="E64" s="36">
        <f>SUM(E66:E70)</f>
        <v>0</v>
      </c>
      <c r="F64" s="36">
        <f>SUM(F66:F70)</f>
        <v>0</v>
      </c>
      <c r="G64" s="36">
        <f>SUM(G66:G70)</f>
        <v>0</v>
      </c>
      <c r="H64" s="36">
        <f>SUM(H66:H70)</f>
        <v>0</v>
      </c>
    </row>
    <row r="65" spans="1:8" s="34" customFormat="1" ht="27.75" customHeight="1">
      <c r="A65" s="35"/>
      <c r="B65" s="61" t="s">
        <v>44</v>
      </c>
      <c r="C65" s="62"/>
      <c r="D65" s="63"/>
      <c r="E65" s="46" t="s">
        <v>45</v>
      </c>
      <c r="F65" s="46" t="s">
        <v>45</v>
      </c>
      <c r="G65" s="46" t="s">
        <v>45</v>
      </c>
      <c r="H65" s="46" t="s">
        <v>45</v>
      </c>
    </row>
    <row r="66" spans="1:8" s="34" customFormat="1" ht="27.75" customHeight="1">
      <c r="A66" s="35" t="s">
        <v>68</v>
      </c>
      <c r="B66" s="61" t="s">
        <v>46</v>
      </c>
      <c r="C66" s="62"/>
      <c r="D66" s="63"/>
      <c r="E66" s="36">
        <f>SUM(F66:H66)</f>
        <v>0</v>
      </c>
      <c r="F66" s="36">
        <f>'Свод разд 4'!X36</f>
        <v>0</v>
      </c>
      <c r="G66" s="36">
        <f>'Свод разд 4'!Y36</f>
        <v>0</v>
      </c>
      <c r="H66" s="36">
        <f>'Свод разд 4'!Z36</f>
        <v>0</v>
      </c>
    </row>
    <row r="67" spans="1:8" s="34" customFormat="1" ht="27.75" customHeight="1">
      <c r="A67" s="35" t="s">
        <v>76</v>
      </c>
      <c r="B67" s="61" t="s">
        <v>51</v>
      </c>
      <c r="C67" s="62"/>
      <c r="D67" s="63"/>
      <c r="E67" s="36">
        <f>SUM(F67:H67)</f>
        <v>0</v>
      </c>
      <c r="F67" s="36">
        <f>'Свод разд 4'!AB36</f>
        <v>0</v>
      </c>
      <c r="G67" s="36">
        <f>'Свод разд 4'!AC36</f>
        <v>0</v>
      </c>
      <c r="H67" s="36">
        <f>'Свод разд 4'!AD36</f>
        <v>0</v>
      </c>
    </row>
    <row r="68" spans="1:8" s="34" customFormat="1" ht="27.75" customHeight="1">
      <c r="A68" s="35" t="s">
        <v>77</v>
      </c>
      <c r="B68" s="61" t="s">
        <v>61</v>
      </c>
      <c r="C68" s="62"/>
      <c r="D68" s="63"/>
      <c r="E68" s="36">
        <f>SUM(F68:H68)</f>
        <v>0</v>
      </c>
      <c r="F68" s="36">
        <f>'Свод разд 4'!AF36</f>
        <v>0</v>
      </c>
      <c r="G68" s="36">
        <f>'Свод разд 4'!AG36</f>
        <v>0</v>
      </c>
      <c r="H68" s="36">
        <f>'Свод разд 4'!AH36</f>
        <v>0</v>
      </c>
    </row>
    <row r="69" spans="1:8" s="34" customFormat="1" ht="27.75" customHeight="1">
      <c r="A69" s="35" t="s">
        <v>78</v>
      </c>
      <c r="B69" s="61" t="s">
        <v>62</v>
      </c>
      <c r="C69" s="62"/>
      <c r="D69" s="63"/>
      <c r="E69" s="36">
        <f>SUM(F69:H69)</f>
        <v>0</v>
      </c>
      <c r="F69" s="36">
        <f>'Свод разд 4'!AJ36</f>
        <v>0</v>
      </c>
      <c r="G69" s="36">
        <f>'Свод разд 4'!AK36</f>
        <v>0</v>
      </c>
      <c r="H69" s="36">
        <f>'Свод разд 4'!AL36</f>
        <v>0</v>
      </c>
    </row>
    <row r="70" spans="1:8" s="34" customFormat="1" ht="27.75" customHeight="1">
      <c r="A70" s="35" t="s">
        <v>79</v>
      </c>
      <c r="B70" s="61" t="s">
        <v>63</v>
      </c>
      <c r="C70" s="62"/>
      <c r="D70" s="63"/>
      <c r="E70" s="36">
        <f>SUM(F70:H70)</f>
        <v>0</v>
      </c>
      <c r="F70" s="36">
        <f>'Свод разд 4'!AN36</f>
        <v>0</v>
      </c>
      <c r="G70" s="36">
        <f>'Свод разд 4'!AO36</f>
        <v>0</v>
      </c>
      <c r="H70" s="36">
        <f>'Свод разд 4'!AP36</f>
        <v>0</v>
      </c>
    </row>
    <row r="71" s="34" customFormat="1" ht="11.25">
      <c r="A71" s="38"/>
    </row>
    <row r="72" spans="2:8" s="34" customFormat="1" ht="11.25">
      <c r="B72" s="72" t="s">
        <v>52</v>
      </c>
      <c r="C72" s="72"/>
      <c r="D72" s="72"/>
      <c r="E72" s="72"/>
      <c r="F72" s="72"/>
      <c r="G72" s="72"/>
      <c r="H72" s="72"/>
    </row>
    <row r="73" spans="2:8" s="34" customFormat="1" ht="26.25" customHeight="1">
      <c r="B73" s="72" t="s">
        <v>124</v>
      </c>
      <c r="C73" s="72"/>
      <c r="D73" s="72"/>
      <c r="E73" s="72"/>
      <c r="F73" s="72"/>
      <c r="G73" s="72"/>
      <c r="H73" s="72"/>
    </row>
    <row r="74" s="34" customFormat="1" ht="11.25">
      <c r="A74" s="38"/>
    </row>
    <row r="75" s="34" customFormat="1" ht="11.25">
      <c r="A75" s="38"/>
    </row>
    <row r="76" spans="2:4" s="34" customFormat="1" ht="51" customHeight="1">
      <c r="B76" s="51" t="s">
        <v>53</v>
      </c>
      <c r="C76" s="51"/>
      <c r="D76" s="51"/>
    </row>
    <row r="77" spans="2:4" s="34" customFormat="1" ht="38.25" customHeight="1">
      <c r="B77" s="50" t="s">
        <v>54</v>
      </c>
      <c r="C77" s="50"/>
      <c r="D77" s="50"/>
    </row>
    <row r="78" s="34" customFormat="1" ht="22.5">
      <c r="B78" s="38" t="s">
        <v>55</v>
      </c>
    </row>
    <row r="79" s="34" customFormat="1" ht="11.25">
      <c r="A79" s="38"/>
    </row>
    <row r="80" s="34" customFormat="1" ht="11.25">
      <c r="A80" s="38"/>
    </row>
    <row r="81" s="34" customFormat="1" ht="11.25">
      <c r="A81" s="47"/>
    </row>
    <row r="82" ht="13.5">
      <c r="A82" s="28"/>
    </row>
  </sheetData>
  <sheetProtection/>
  <mergeCells count="84">
    <mergeCell ref="A15:H15"/>
    <mergeCell ref="B35:E36"/>
    <mergeCell ref="B24:E24"/>
    <mergeCell ref="B25:E25"/>
    <mergeCell ref="F39:F40"/>
    <mergeCell ref="G39:G40"/>
    <mergeCell ref="H39:H40"/>
    <mergeCell ref="B32:E32"/>
    <mergeCell ref="B38:E38"/>
    <mergeCell ref="B39:E39"/>
    <mergeCell ref="A11:B11"/>
    <mergeCell ref="A12:B12"/>
    <mergeCell ref="A13:B13"/>
    <mergeCell ref="A14:B14"/>
    <mergeCell ref="B30:E30"/>
    <mergeCell ref="B31:E31"/>
    <mergeCell ref="B29:E29"/>
    <mergeCell ref="B27:E27"/>
    <mergeCell ref="B28:E28"/>
    <mergeCell ref="B22:E22"/>
    <mergeCell ref="A8:H8"/>
    <mergeCell ref="A9:H9"/>
    <mergeCell ref="A16:A17"/>
    <mergeCell ref="F16:F17"/>
    <mergeCell ref="G16:H16"/>
    <mergeCell ref="G35:H35"/>
    <mergeCell ref="A10:B10"/>
    <mergeCell ref="B23:E23"/>
    <mergeCell ref="A35:A36"/>
    <mergeCell ref="B26:E26"/>
    <mergeCell ref="B37:E37"/>
    <mergeCell ref="B42:E42"/>
    <mergeCell ref="B43:E43"/>
    <mergeCell ref="B44:E44"/>
    <mergeCell ref="A39:A40"/>
    <mergeCell ref="B16:E17"/>
    <mergeCell ref="B18:E18"/>
    <mergeCell ref="B19:E19"/>
    <mergeCell ref="B20:E20"/>
    <mergeCell ref="B21:E21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62:D62"/>
    <mergeCell ref="B63:D63"/>
    <mergeCell ref="B64:D64"/>
    <mergeCell ref="B59:D59"/>
    <mergeCell ref="B60:D60"/>
    <mergeCell ref="C11:H11"/>
    <mergeCell ref="C12:H12"/>
    <mergeCell ref="C13:H13"/>
    <mergeCell ref="C14:H14"/>
    <mergeCell ref="B52:E52"/>
    <mergeCell ref="B47:E47"/>
    <mergeCell ref="B45:E45"/>
    <mergeCell ref="B46:E46"/>
    <mergeCell ref="B40:E40"/>
    <mergeCell ref="B41:E41"/>
    <mergeCell ref="B77:D77"/>
    <mergeCell ref="B76:D76"/>
    <mergeCell ref="F2:I2"/>
    <mergeCell ref="H1:I1"/>
    <mergeCell ref="A3:H3"/>
    <mergeCell ref="A4:H4"/>
    <mergeCell ref="A5:H5"/>
    <mergeCell ref="A34:H34"/>
    <mergeCell ref="A54:H54"/>
    <mergeCell ref="C10:H10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PageLayoutView="0" workbookViewId="0" topLeftCell="A1">
      <pane xSplit="7" ySplit="8" topLeftCell="X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4" sqref="H4"/>
    </sheetView>
  </sheetViews>
  <sheetFormatPr defaultColWidth="9.140625" defaultRowHeight="15"/>
  <cols>
    <col min="1" max="1" width="6.00390625" style="9" customWidth="1"/>
    <col min="2" max="2" width="18.421875" style="8" customWidth="1"/>
    <col min="3" max="6" width="9.140625" style="8" customWidth="1"/>
    <col min="7" max="7" width="10.28125" style="8" customWidth="1"/>
    <col min="8" max="16384" width="9.140625" style="8" customWidth="1"/>
  </cols>
  <sheetData>
    <row r="1" spans="1:44" s="2" customFormat="1" ht="45.75" customHeight="1">
      <c r="A1" s="109" t="s">
        <v>3</v>
      </c>
      <c r="B1" s="109" t="s">
        <v>4</v>
      </c>
      <c r="C1" s="106" t="s">
        <v>9</v>
      </c>
      <c r="D1" s="106"/>
      <c r="E1" s="106"/>
      <c r="F1" s="110" t="s">
        <v>10</v>
      </c>
      <c r="G1" s="110"/>
      <c r="H1" s="110"/>
      <c r="I1" s="106" t="s">
        <v>82</v>
      </c>
      <c r="J1" s="106"/>
      <c r="K1" s="106"/>
      <c r="L1" s="106" t="s">
        <v>11</v>
      </c>
      <c r="M1" s="106"/>
      <c r="N1" s="106"/>
      <c r="O1" s="110" t="s">
        <v>10</v>
      </c>
      <c r="P1" s="110"/>
      <c r="Q1" s="110"/>
      <c r="R1" s="106" t="s">
        <v>83</v>
      </c>
      <c r="S1" s="106"/>
      <c r="T1" s="106"/>
      <c r="U1" s="112" t="s">
        <v>13</v>
      </c>
      <c r="V1" s="112"/>
      <c r="W1" s="112"/>
      <c r="X1" s="112" t="s">
        <v>10</v>
      </c>
      <c r="Y1" s="112"/>
      <c r="Z1" s="112"/>
      <c r="AA1" s="112" t="s">
        <v>15</v>
      </c>
      <c r="AB1" s="112"/>
      <c r="AC1" s="112"/>
      <c r="AD1" s="106" t="s">
        <v>104</v>
      </c>
      <c r="AE1" s="106"/>
      <c r="AF1" s="106"/>
      <c r="AG1" s="106" t="s">
        <v>110</v>
      </c>
      <c r="AH1" s="106"/>
      <c r="AI1" s="106"/>
      <c r="AJ1" s="112" t="s">
        <v>16</v>
      </c>
      <c r="AK1" s="112"/>
      <c r="AL1" s="112"/>
      <c r="AM1" s="106" t="s">
        <v>17</v>
      </c>
      <c r="AN1" s="106"/>
      <c r="AO1" s="106"/>
      <c r="AP1" s="106" t="s">
        <v>18</v>
      </c>
      <c r="AQ1" s="106"/>
      <c r="AR1" s="106"/>
    </row>
    <row r="2" spans="1:44" s="2" customFormat="1" ht="19.5" customHeight="1">
      <c r="A2" s="109"/>
      <c r="B2" s="109"/>
      <c r="C2" s="107" t="s">
        <v>5</v>
      </c>
      <c r="D2" s="107" t="s">
        <v>6</v>
      </c>
      <c r="E2" s="107"/>
      <c r="F2" s="111" t="s">
        <v>5</v>
      </c>
      <c r="G2" s="107" t="s">
        <v>6</v>
      </c>
      <c r="H2" s="107"/>
      <c r="I2" s="107" t="s">
        <v>5</v>
      </c>
      <c r="J2" s="107" t="s">
        <v>6</v>
      </c>
      <c r="K2" s="107"/>
      <c r="L2" s="107" t="s">
        <v>5</v>
      </c>
      <c r="M2" s="107" t="s">
        <v>6</v>
      </c>
      <c r="N2" s="107"/>
      <c r="O2" s="111" t="s">
        <v>5</v>
      </c>
      <c r="P2" s="107" t="s">
        <v>6</v>
      </c>
      <c r="Q2" s="107"/>
      <c r="R2" s="107" t="s">
        <v>5</v>
      </c>
      <c r="S2" s="107" t="s">
        <v>6</v>
      </c>
      <c r="T2" s="107"/>
      <c r="U2" s="113" t="s">
        <v>5</v>
      </c>
      <c r="V2" s="113" t="s">
        <v>6</v>
      </c>
      <c r="W2" s="113"/>
      <c r="X2" s="113" t="s">
        <v>5</v>
      </c>
      <c r="Y2" s="113" t="s">
        <v>6</v>
      </c>
      <c r="Z2" s="113"/>
      <c r="AA2" s="113" t="s">
        <v>5</v>
      </c>
      <c r="AB2" s="113" t="s">
        <v>6</v>
      </c>
      <c r="AC2" s="113"/>
      <c r="AD2" s="107" t="s">
        <v>5</v>
      </c>
      <c r="AE2" s="107" t="s">
        <v>6</v>
      </c>
      <c r="AF2" s="107"/>
      <c r="AG2" s="107" t="s">
        <v>5</v>
      </c>
      <c r="AH2" s="107" t="s">
        <v>6</v>
      </c>
      <c r="AI2" s="107"/>
      <c r="AJ2" s="113" t="s">
        <v>5</v>
      </c>
      <c r="AK2" s="113" t="s">
        <v>6</v>
      </c>
      <c r="AL2" s="113"/>
      <c r="AM2" s="107" t="s">
        <v>5</v>
      </c>
      <c r="AN2" s="107" t="s">
        <v>6</v>
      </c>
      <c r="AO2" s="107"/>
      <c r="AP2" s="107" t="s">
        <v>5</v>
      </c>
      <c r="AQ2" s="107" t="s">
        <v>6</v>
      </c>
      <c r="AR2" s="107"/>
    </row>
    <row r="3" spans="1:44" s="2" customFormat="1" ht="45.75" customHeight="1">
      <c r="A3" s="109"/>
      <c r="B3" s="109"/>
      <c r="C3" s="107"/>
      <c r="D3" s="3" t="s">
        <v>21</v>
      </c>
      <c r="E3" s="3" t="s">
        <v>22</v>
      </c>
      <c r="F3" s="111"/>
      <c r="G3" s="3" t="s">
        <v>21</v>
      </c>
      <c r="H3" s="3" t="s">
        <v>22</v>
      </c>
      <c r="I3" s="107"/>
      <c r="J3" s="3" t="s">
        <v>21</v>
      </c>
      <c r="K3" s="3" t="s">
        <v>22</v>
      </c>
      <c r="L3" s="107"/>
      <c r="M3" s="3" t="s">
        <v>21</v>
      </c>
      <c r="N3" s="3" t="s">
        <v>22</v>
      </c>
      <c r="O3" s="111"/>
      <c r="P3" s="3" t="s">
        <v>21</v>
      </c>
      <c r="Q3" s="3" t="s">
        <v>22</v>
      </c>
      <c r="R3" s="107"/>
      <c r="S3" s="3" t="s">
        <v>21</v>
      </c>
      <c r="T3" s="3" t="s">
        <v>22</v>
      </c>
      <c r="U3" s="113"/>
      <c r="V3" s="4" t="s">
        <v>21</v>
      </c>
      <c r="W3" s="4" t="s">
        <v>22</v>
      </c>
      <c r="X3" s="113"/>
      <c r="Y3" s="4" t="s">
        <v>21</v>
      </c>
      <c r="Z3" s="4" t="s">
        <v>22</v>
      </c>
      <c r="AA3" s="113"/>
      <c r="AB3" s="4" t="s">
        <v>21</v>
      </c>
      <c r="AC3" s="4" t="s">
        <v>22</v>
      </c>
      <c r="AD3" s="107"/>
      <c r="AE3" s="3" t="s">
        <v>21</v>
      </c>
      <c r="AF3" s="3" t="s">
        <v>22</v>
      </c>
      <c r="AG3" s="107"/>
      <c r="AH3" s="3" t="s">
        <v>21</v>
      </c>
      <c r="AI3" s="3" t="s">
        <v>22</v>
      </c>
      <c r="AJ3" s="113"/>
      <c r="AK3" s="4" t="s">
        <v>21</v>
      </c>
      <c r="AL3" s="4" t="s">
        <v>22</v>
      </c>
      <c r="AM3" s="107"/>
      <c r="AN3" s="3" t="s">
        <v>21</v>
      </c>
      <c r="AO3" s="3" t="s">
        <v>22</v>
      </c>
      <c r="AP3" s="107"/>
      <c r="AQ3" s="3" t="s">
        <v>21</v>
      </c>
      <c r="AR3" s="3" t="s">
        <v>22</v>
      </c>
    </row>
    <row r="4" spans="1:44" ht="15">
      <c r="A4" s="5">
        <v>1</v>
      </c>
      <c r="B4" s="6" t="s">
        <v>113</v>
      </c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6"/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SUM(Z4+AF4+AI4)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 t="s">
        <v>114</v>
      </c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6"/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3">SUM(Z5+AF5+AI5)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 t="s">
        <v>115</v>
      </c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6"/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 t="s">
        <v>116</v>
      </c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6"/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 t="s">
        <v>117</v>
      </c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6"/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 t="s">
        <v>118</v>
      </c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6"/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 t="s">
        <v>119</v>
      </c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6"/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 t="s">
        <v>120</v>
      </c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6"/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6"/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6"/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6"/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6"/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6"/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6"/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6"/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6"/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6"/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6"/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6"/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6"/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6"/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6"/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6"/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6"/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6"/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6"/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6"/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6"/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6"/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6"/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08" t="s">
        <v>90</v>
      </c>
      <c r="B34" s="108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7">
        <f t="shared" si="12"/>
        <v>0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SUM(X34+AD34)</f>
        <v>0</v>
      </c>
      <c r="AK34" s="7">
        <f>SUM(Y34+AE34)</f>
        <v>0</v>
      </c>
      <c r="AL34" s="7">
        <f>SUM(Z34+AF34)</f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Q2:AR2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D2:AD3"/>
    <mergeCell ref="O1:Q1"/>
    <mergeCell ref="L2:L3"/>
    <mergeCell ref="M2:N2"/>
    <mergeCell ref="O2:O3"/>
    <mergeCell ref="P2:Q2"/>
    <mergeCell ref="R1:T1"/>
    <mergeCell ref="R2:R3"/>
    <mergeCell ref="S2:T2"/>
    <mergeCell ref="I1:K1"/>
    <mergeCell ref="F2:F3"/>
    <mergeCell ref="G2:H2"/>
    <mergeCell ref="I2:I3"/>
    <mergeCell ref="J2:K2"/>
    <mergeCell ref="L1:N1"/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W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J2" sqref="AJ2:AJ3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7" t="s">
        <v>3</v>
      </c>
      <c r="B1" s="109" t="s">
        <v>4</v>
      </c>
      <c r="C1" s="107" t="s">
        <v>84</v>
      </c>
      <c r="D1" s="107"/>
      <c r="E1" s="107"/>
      <c r="F1" s="107" t="s">
        <v>85</v>
      </c>
      <c r="G1" s="107"/>
      <c r="H1" s="107"/>
      <c r="I1" s="115" t="s">
        <v>86</v>
      </c>
      <c r="J1" s="115"/>
      <c r="K1" s="115"/>
      <c r="L1" s="107" t="s">
        <v>26</v>
      </c>
      <c r="M1" s="107"/>
      <c r="N1" s="107"/>
      <c r="O1" s="107" t="s">
        <v>27</v>
      </c>
      <c r="P1" s="107"/>
      <c r="Q1" s="107"/>
      <c r="R1" s="107" t="s">
        <v>28</v>
      </c>
      <c r="S1" s="107"/>
      <c r="T1" s="107"/>
      <c r="U1" s="107" t="s">
        <v>29</v>
      </c>
      <c r="V1" s="107"/>
      <c r="W1" s="107"/>
      <c r="X1" s="107" t="s">
        <v>87</v>
      </c>
      <c r="Y1" s="107"/>
      <c r="Z1" s="107"/>
      <c r="AA1" s="107" t="s">
        <v>29</v>
      </c>
      <c r="AB1" s="107"/>
      <c r="AC1" s="107"/>
      <c r="AD1" s="107" t="s">
        <v>88</v>
      </c>
      <c r="AE1" s="107"/>
      <c r="AF1" s="107"/>
      <c r="AG1" s="107" t="s">
        <v>89</v>
      </c>
      <c r="AH1" s="107"/>
      <c r="AI1" s="107"/>
      <c r="AJ1" s="107" t="s">
        <v>125</v>
      </c>
      <c r="AK1" s="107"/>
      <c r="AL1" s="107"/>
      <c r="AM1" s="107" t="s">
        <v>29</v>
      </c>
      <c r="AN1" s="107"/>
      <c r="AO1" s="107"/>
      <c r="AP1" s="107" t="s">
        <v>35</v>
      </c>
      <c r="AQ1" s="107"/>
      <c r="AR1" s="107"/>
    </row>
    <row r="2" spans="1:44" ht="15" customHeight="1">
      <c r="A2" s="107"/>
      <c r="B2" s="109"/>
      <c r="C2" s="107" t="s">
        <v>5</v>
      </c>
      <c r="D2" s="107" t="s">
        <v>6</v>
      </c>
      <c r="E2" s="107"/>
      <c r="F2" s="107" t="s">
        <v>5</v>
      </c>
      <c r="G2" s="107" t="s">
        <v>6</v>
      </c>
      <c r="H2" s="107"/>
      <c r="I2" s="107" t="s">
        <v>5</v>
      </c>
      <c r="J2" s="107" t="s">
        <v>6</v>
      </c>
      <c r="K2" s="107"/>
      <c r="L2" s="107" t="s">
        <v>5</v>
      </c>
      <c r="M2" s="107" t="s">
        <v>6</v>
      </c>
      <c r="N2" s="107"/>
      <c r="O2" s="107" t="s">
        <v>5</v>
      </c>
      <c r="P2" s="107" t="s">
        <v>6</v>
      </c>
      <c r="Q2" s="107"/>
      <c r="R2" s="107" t="s">
        <v>5</v>
      </c>
      <c r="S2" s="107" t="s">
        <v>6</v>
      </c>
      <c r="T2" s="107"/>
      <c r="U2" s="107" t="s">
        <v>5</v>
      </c>
      <c r="V2" s="107" t="s">
        <v>6</v>
      </c>
      <c r="W2" s="107"/>
      <c r="X2" s="107" t="s">
        <v>5</v>
      </c>
      <c r="Y2" s="107" t="s">
        <v>6</v>
      </c>
      <c r="Z2" s="107"/>
      <c r="AA2" s="107" t="s">
        <v>5</v>
      </c>
      <c r="AB2" s="107" t="s">
        <v>6</v>
      </c>
      <c r="AC2" s="107"/>
      <c r="AD2" s="107" t="s">
        <v>5</v>
      </c>
      <c r="AE2" s="107" t="s">
        <v>6</v>
      </c>
      <c r="AF2" s="107"/>
      <c r="AG2" s="107" t="s">
        <v>5</v>
      </c>
      <c r="AH2" s="107" t="s">
        <v>6</v>
      </c>
      <c r="AI2" s="107"/>
      <c r="AJ2" s="107" t="s">
        <v>5</v>
      </c>
      <c r="AK2" s="107" t="s">
        <v>6</v>
      </c>
      <c r="AL2" s="107"/>
      <c r="AM2" s="107" t="s">
        <v>5</v>
      </c>
      <c r="AN2" s="107" t="s">
        <v>6</v>
      </c>
      <c r="AO2" s="107"/>
      <c r="AP2" s="107" t="s">
        <v>5</v>
      </c>
      <c r="AQ2" s="107" t="s">
        <v>6</v>
      </c>
      <c r="AR2" s="107"/>
    </row>
    <row r="3" spans="1:44" ht="38.25">
      <c r="A3" s="107"/>
      <c r="B3" s="109"/>
      <c r="C3" s="107"/>
      <c r="D3" s="3" t="s">
        <v>21</v>
      </c>
      <c r="E3" s="3" t="s">
        <v>22</v>
      </c>
      <c r="F3" s="107"/>
      <c r="G3" s="3" t="s">
        <v>21</v>
      </c>
      <c r="H3" s="3" t="s">
        <v>22</v>
      </c>
      <c r="I3" s="107"/>
      <c r="J3" s="3" t="s">
        <v>21</v>
      </c>
      <c r="K3" s="3" t="s">
        <v>22</v>
      </c>
      <c r="L3" s="107"/>
      <c r="M3" s="3" t="s">
        <v>21</v>
      </c>
      <c r="N3" s="3" t="s">
        <v>22</v>
      </c>
      <c r="O3" s="107"/>
      <c r="P3" s="3" t="s">
        <v>21</v>
      </c>
      <c r="Q3" s="3" t="s">
        <v>22</v>
      </c>
      <c r="R3" s="107"/>
      <c r="S3" s="3" t="s">
        <v>21</v>
      </c>
      <c r="T3" s="3" t="s">
        <v>22</v>
      </c>
      <c r="U3" s="107"/>
      <c r="V3" s="3" t="s">
        <v>21</v>
      </c>
      <c r="W3" s="3" t="s">
        <v>22</v>
      </c>
      <c r="X3" s="107"/>
      <c r="Y3" s="3" t="s">
        <v>21</v>
      </c>
      <c r="Z3" s="3" t="s">
        <v>22</v>
      </c>
      <c r="AA3" s="107"/>
      <c r="AB3" s="3" t="s">
        <v>21</v>
      </c>
      <c r="AC3" s="3" t="s">
        <v>22</v>
      </c>
      <c r="AD3" s="107"/>
      <c r="AE3" s="3" t="s">
        <v>21</v>
      </c>
      <c r="AF3" s="3" t="s">
        <v>22</v>
      </c>
      <c r="AG3" s="107"/>
      <c r="AH3" s="3" t="s">
        <v>21</v>
      </c>
      <c r="AI3" s="3" t="s">
        <v>22</v>
      </c>
      <c r="AJ3" s="107"/>
      <c r="AK3" s="3" t="s">
        <v>21</v>
      </c>
      <c r="AL3" s="3" t="s">
        <v>22</v>
      </c>
      <c r="AM3" s="107"/>
      <c r="AN3" s="3" t="s">
        <v>21</v>
      </c>
      <c r="AO3" s="3" t="s">
        <v>22</v>
      </c>
      <c r="AP3" s="107"/>
      <c r="AQ3" s="3" t="s">
        <v>21</v>
      </c>
      <c r="AR3" s="3" t="s">
        <v>22</v>
      </c>
    </row>
    <row r="4" spans="1:44" ht="15">
      <c r="A4" s="12">
        <v>1</v>
      </c>
      <c r="B4" s="6" t="s">
        <v>113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5">
      <c r="A5" s="12">
        <v>2</v>
      </c>
      <c r="B5" s="6" t="s">
        <v>114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5">
      <c r="A6" s="12">
        <v>3</v>
      </c>
      <c r="B6" s="6" t="s">
        <v>115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5">
      <c r="A7" s="12">
        <v>4</v>
      </c>
      <c r="B7" s="6" t="s">
        <v>116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5">
      <c r="A8" s="12">
        <v>5</v>
      </c>
      <c r="B8" s="6" t="s">
        <v>117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5">
      <c r="A9" s="12">
        <v>6</v>
      </c>
      <c r="B9" s="6" t="s">
        <v>118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>
      <c r="A10" s="12">
        <v>7</v>
      </c>
      <c r="B10" s="6" t="s">
        <v>119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>
      <c r="A11" s="12">
        <v>8</v>
      </c>
      <c r="B11" s="6" t="s">
        <v>120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4" t="s">
        <v>90</v>
      </c>
      <c r="B34" s="114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D1:AF1"/>
    <mergeCell ref="AD2:AD3"/>
    <mergeCell ref="AE2:AF2"/>
    <mergeCell ref="AG1:AI1"/>
    <mergeCell ref="AG2:AG3"/>
    <mergeCell ref="AH2:AI2"/>
    <mergeCell ref="X1:Z1"/>
    <mergeCell ref="X2:X3"/>
    <mergeCell ref="Y2:Z2"/>
    <mergeCell ref="AA1:AC1"/>
    <mergeCell ref="AA2:AA3"/>
    <mergeCell ref="AB2:AC2"/>
    <mergeCell ref="R1:T1"/>
    <mergeCell ref="R2:R3"/>
    <mergeCell ref="S2:T2"/>
    <mergeCell ref="U1:W1"/>
    <mergeCell ref="U2:U3"/>
    <mergeCell ref="V2:W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A34:B34"/>
    <mergeCell ref="A1:A3"/>
    <mergeCell ref="B1:B3"/>
    <mergeCell ref="C1:E1"/>
    <mergeCell ref="F1:H1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1">
      <selection activeCell="AE2" sqref="AE2:AH2"/>
    </sheetView>
  </sheetViews>
  <sheetFormatPr defaultColWidth="9.140625" defaultRowHeight="15"/>
  <cols>
    <col min="1" max="1" width="5.140625" style="20" customWidth="1"/>
    <col min="2" max="2" width="22.140625" style="11" customWidth="1"/>
    <col min="3" max="3" width="9.140625" style="11" customWidth="1"/>
    <col min="4" max="4" width="8.421875" style="11" customWidth="1"/>
    <col min="5" max="5" width="17.140625" style="11" customWidth="1"/>
    <col min="6" max="6" width="15.421875" style="11" bestFit="1" customWidth="1"/>
    <col min="7" max="7" width="9.140625" style="11" customWidth="1"/>
    <col min="8" max="8" width="6.28125" style="11" customWidth="1"/>
    <col min="9" max="9" width="17.8515625" style="11" bestFit="1" customWidth="1"/>
    <col min="10" max="10" width="15.421875" style="11" bestFit="1" customWidth="1"/>
    <col min="11" max="11" width="9.140625" style="11" customWidth="1"/>
    <col min="12" max="12" width="5.7109375" style="11" bestFit="1" customWidth="1"/>
    <col min="13" max="13" width="17.8515625" style="11" bestFit="1" customWidth="1"/>
    <col min="14" max="14" width="15.421875" style="11" bestFit="1" customWidth="1"/>
    <col min="15" max="15" width="9.140625" style="11" customWidth="1"/>
    <col min="16" max="16" width="6.57421875" style="11" customWidth="1"/>
    <col min="17" max="17" width="17.8515625" style="11" bestFit="1" customWidth="1"/>
    <col min="18" max="18" width="15.421875" style="11" bestFit="1" customWidth="1"/>
    <col min="19" max="19" width="9.140625" style="11" customWidth="1"/>
    <col min="20" max="20" width="6.8515625" style="11" customWidth="1"/>
    <col min="21" max="21" width="17.8515625" style="11" bestFit="1" customWidth="1"/>
    <col min="22" max="22" width="15.421875" style="11" bestFit="1" customWidth="1"/>
    <col min="23" max="23" width="9.140625" style="11" customWidth="1"/>
    <col min="24" max="24" width="6.8515625" style="11" customWidth="1"/>
    <col min="25" max="25" width="17.8515625" style="11" bestFit="1" customWidth="1"/>
    <col min="26" max="26" width="15.421875" style="11" bestFit="1" customWidth="1"/>
    <col min="27" max="27" width="9.140625" style="11" customWidth="1"/>
    <col min="28" max="28" width="6.57421875" style="11" customWidth="1"/>
    <col min="29" max="29" width="17.8515625" style="11" bestFit="1" customWidth="1"/>
    <col min="30" max="30" width="15.421875" style="11" bestFit="1" customWidth="1"/>
    <col min="31" max="31" width="9.140625" style="11" customWidth="1"/>
    <col min="32" max="32" width="6.8515625" style="11" customWidth="1"/>
    <col min="33" max="33" width="17.8515625" style="11" bestFit="1" customWidth="1"/>
    <col min="34" max="34" width="15.421875" style="11" bestFit="1" customWidth="1"/>
    <col min="35" max="35" width="9.140625" style="11" customWidth="1"/>
    <col min="36" max="36" width="5.57421875" style="11" customWidth="1"/>
    <col min="37" max="37" width="17.8515625" style="11" bestFit="1" customWidth="1"/>
    <col min="38" max="38" width="15.421875" style="11" bestFit="1" customWidth="1"/>
    <col min="39" max="39" width="9.140625" style="11" customWidth="1"/>
    <col min="40" max="40" width="5.57421875" style="11" customWidth="1"/>
    <col min="41" max="41" width="17.8515625" style="11" bestFit="1" customWidth="1"/>
    <col min="42" max="42" width="13.421875" style="11" customWidth="1"/>
    <col min="43" max="16384" width="9.140625" style="11" customWidth="1"/>
  </cols>
  <sheetData>
    <row r="1" spans="1:42" ht="15" customHeight="1">
      <c r="A1" s="122" t="s">
        <v>3</v>
      </c>
      <c r="B1" s="109" t="s">
        <v>4</v>
      </c>
      <c r="C1" s="120" t="s">
        <v>91</v>
      </c>
      <c r="D1" s="120"/>
      <c r="E1" s="120"/>
      <c r="F1" s="120"/>
      <c r="G1" s="121" t="s">
        <v>102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0" t="s">
        <v>96</v>
      </c>
      <c r="T1" s="120"/>
      <c r="U1" s="120"/>
      <c r="V1" s="120"/>
      <c r="W1" s="121" t="s">
        <v>101</v>
      </c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2" ht="23.25" customHeight="1">
      <c r="A2" s="122"/>
      <c r="B2" s="109"/>
      <c r="C2" s="120"/>
      <c r="D2" s="120"/>
      <c r="E2" s="120"/>
      <c r="F2" s="120"/>
      <c r="G2" s="107" t="s">
        <v>84</v>
      </c>
      <c r="H2" s="107"/>
      <c r="I2" s="107"/>
      <c r="J2" s="107"/>
      <c r="K2" s="107" t="s">
        <v>99</v>
      </c>
      <c r="L2" s="107"/>
      <c r="M2" s="107"/>
      <c r="N2" s="107"/>
      <c r="O2" s="107" t="s">
        <v>95</v>
      </c>
      <c r="P2" s="107"/>
      <c r="Q2" s="107"/>
      <c r="R2" s="107"/>
      <c r="S2" s="120" t="s">
        <v>97</v>
      </c>
      <c r="T2" s="120"/>
      <c r="U2" s="120"/>
      <c r="V2" s="120"/>
      <c r="W2" s="107" t="s">
        <v>84</v>
      </c>
      <c r="X2" s="107"/>
      <c r="Y2" s="107"/>
      <c r="Z2" s="107"/>
      <c r="AA2" s="107" t="s">
        <v>98</v>
      </c>
      <c r="AB2" s="107"/>
      <c r="AC2" s="107"/>
      <c r="AD2" s="107"/>
      <c r="AE2" s="107" t="s">
        <v>126</v>
      </c>
      <c r="AF2" s="107"/>
      <c r="AG2" s="107"/>
      <c r="AH2" s="107"/>
      <c r="AI2" s="107" t="s">
        <v>99</v>
      </c>
      <c r="AJ2" s="107"/>
      <c r="AK2" s="107"/>
      <c r="AL2" s="107"/>
      <c r="AM2" s="107" t="s">
        <v>100</v>
      </c>
      <c r="AN2" s="107"/>
      <c r="AO2" s="107"/>
      <c r="AP2" s="107"/>
    </row>
    <row r="3" spans="1:42" ht="12.75">
      <c r="A3" s="122"/>
      <c r="B3" s="109"/>
      <c r="C3" s="120" t="s">
        <v>92</v>
      </c>
      <c r="D3" s="120"/>
      <c r="E3" s="120"/>
      <c r="F3" s="120"/>
      <c r="G3" s="117" t="s">
        <v>92</v>
      </c>
      <c r="H3" s="117"/>
      <c r="I3" s="117"/>
      <c r="J3" s="117"/>
      <c r="K3" s="117" t="s">
        <v>92</v>
      </c>
      <c r="L3" s="117"/>
      <c r="M3" s="117"/>
      <c r="N3" s="117"/>
      <c r="O3" s="117" t="s">
        <v>92</v>
      </c>
      <c r="P3" s="117"/>
      <c r="Q3" s="117"/>
      <c r="R3" s="117"/>
      <c r="S3" s="120" t="s">
        <v>92</v>
      </c>
      <c r="T3" s="120"/>
      <c r="U3" s="120"/>
      <c r="V3" s="120"/>
      <c r="W3" s="117" t="s">
        <v>92</v>
      </c>
      <c r="X3" s="117"/>
      <c r="Y3" s="117"/>
      <c r="Z3" s="117"/>
      <c r="AA3" s="117" t="s">
        <v>92</v>
      </c>
      <c r="AB3" s="117"/>
      <c r="AC3" s="117"/>
      <c r="AD3" s="117"/>
      <c r="AE3" s="117" t="s">
        <v>92</v>
      </c>
      <c r="AF3" s="117"/>
      <c r="AG3" s="117"/>
      <c r="AH3" s="117"/>
      <c r="AI3" s="117" t="s">
        <v>92</v>
      </c>
      <c r="AJ3" s="117"/>
      <c r="AK3" s="117"/>
      <c r="AL3" s="117"/>
      <c r="AM3" s="117" t="s">
        <v>92</v>
      </c>
      <c r="AN3" s="117"/>
      <c r="AO3" s="117"/>
      <c r="AP3" s="117"/>
    </row>
    <row r="4" spans="1:42" ht="12.75">
      <c r="A4" s="122"/>
      <c r="B4" s="109"/>
      <c r="C4" s="120" t="s">
        <v>5</v>
      </c>
      <c r="D4" s="120" t="s">
        <v>6</v>
      </c>
      <c r="E4" s="120"/>
      <c r="F4" s="120"/>
      <c r="G4" s="119" t="s">
        <v>5</v>
      </c>
      <c r="H4" s="117" t="s">
        <v>6</v>
      </c>
      <c r="I4" s="117"/>
      <c r="J4" s="117"/>
      <c r="K4" s="119" t="s">
        <v>5</v>
      </c>
      <c r="L4" s="117" t="s">
        <v>6</v>
      </c>
      <c r="M4" s="117"/>
      <c r="N4" s="117"/>
      <c r="O4" s="119" t="s">
        <v>5</v>
      </c>
      <c r="P4" s="117" t="s">
        <v>6</v>
      </c>
      <c r="Q4" s="117"/>
      <c r="R4" s="117"/>
      <c r="S4" s="120" t="s">
        <v>5</v>
      </c>
      <c r="T4" s="120" t="s">
        <v>6</v>
      </c>
      <c r="U4" s="120"/>
      <c r="V4" s="120"/>
      <c r="W4" s="118" t="s">
        <v>5</v>
      </c>
      <c r="X4" s="117" t="s">
        <v>6</v>
      </c>
      <c r="Y4" s="117"/>
      <c r="Z4" s="117"/>
      <c r="AA4" s="118" t="s">
        <v>5</v>
      </c>
      <c r="AB4" s="117" t="s">
        <v>6</v>
      </c>
      <c r="AC4" s="117"/>
      <c r="AD4" s="117"/>
      <c r="AE4" s="118" t="s">
        <v>5</v>
      </c>
      <c r="AF4" s="117" t="s">
        <v>6</v>
      </c>
      <c r="AG4" s="117"/>
      <c r="AH4" s="117"/>
      <c r="AI4" s="118" t="s">
        <v>5</v>
      </c>
      <c r="AJ4" s="117" t="s">
        <v>6</v>
      </c>
      <c r="AK4" s="117"/>
      <c r="AL4" s="117"/>
      <c r="AM4" s="118" t="s">
        <v>5</v>
      </c>
      <c r="AN4" s="117" t="s">
        <v>6</v>
      </c>
      <c r="AO4" s="117"/>
      <c r="AP4" s="117"/>
    </row>
    <row r="5" spans="1:42" ht="110.25" customHeight="1">
      <c r="A5" s="122"/>
      <c r="B5" s="109"/>
      <c r="C5" s="120"/>
      <c r="D5" s="16" t="s">
        <v>121</v>
      </c>
      <c r="E5" s="16" t="s">
        <v>93</v>
      </c>
      <c r="F5" s="16" t="s">
        <v>94</v>
      </c>
      <c r="G5" s="119"/>
      <c r="H5" s="49" t="s">
        <v>121</v>
      </c>
      <c r="I5" s="49" t="s">
        <v>93</v>
      </c>
      <c r="J5" s="49" t="s">
        <v>94</v>
      </c>
      <c r="K5" s="119"/>
      <c r="L5" s="49" t="s">
        <v>121</v>
      </c>
      <c r="M5" s="49" t="s">
        <v>93</v>
      </c>
      <c r="N5" s="49" t="s">
        <v>94</v>
      </c>
      <c r="O5" s="119"/>
      <c r="P5" s="49" t="s">
        <v>121</v>
      </c>
      <c r="Q5" s="49" t="s">
        <v>93</v>
      </c>
      <c r="R5" s="49" t="s">
        <v>94</v>
      </c>
      <c r="S5" s="120"/>
      <c r="T5" s="16" t="s">
        <v>121</v>
      </c>
      <c r="U5" s="16" t="s">
        <v>93</v>
      </c>
      <c r="V5" s="16" t="s">
        <v>94</v>
      </c>
      <c r="W5" s="118"/>
      <c r="X5" s="49" t="s">
        <v>121</v>
      </c>
      <c r="Y5" s="49" t="s">
        <v>93</v>
      </c>
      <c r="Z5" s="49" t="s">
        <v>94</v>
      </c>
      <c r="AA5" s="118"/>
      <c r="AB5" s="49" t="s">
        <v>121</v>
      </c>
      <c r="AC5" s="49" t="s">
        <v>93</v>
      </c>
      <c r="AD5" s="49" t="s">
        <v>94</v>
      </c>
      <c r="AE5" s="118"/>
      <c r="AF5" s="49" t="s">
        <v>121</v>
      </c>
      <c r="AG5" s="49" t="s">
        <v>93</v>
      </c>
      <c r="AH5" s="49" t="s">
        <v>94</v>
      </c>
      <c r="AI5" s="118"/>
      <c r="AJ5" s="49" t="s">
        <v>121</v>
      </c>
      <c r="AK5" s="49" t="s">
        <v>93</v>
      </c>
      <c r="AL5" s="49" t="s">
        <v>94</v>
      </c>
      <c r="AM5" s="118"/>
      <c r="AN5" s="49" t="s">
        <v>121</v>
      </c>
      <c r="AO5" s="49" t="s">
        <v>93</v>
      </c>
      <c r="AP5" s="49" t="s">
        <v>94</v>
      </c>
    </row>
    <row r="6" spans="1:42" ht="15">
      <c r="A6" s="17">
        <v>1</v>
      </c>
      <c r="B6" s="6" t="s">
        <v>113</v>
      </c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8">
        <f>SUM(H6:J6)</f>
        <v>0</v>
      </c>
      <c r="H6" s="13"/>
      <c r="I6" s="13"/>
      <c r="J6" s="13"/>
      <c r="K6" s="18">
        <f>SUM(L6:N6)</f>
        <v>0</v>
      </c>
      <c r="L6" s="13"/>
      <c r="M6" s="13"/>
      <c r="N6" s="13"/>
      <c r="O6" s="18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9">
        <f>SUM(X6:Z6)</f>
        <v>0</v>
      </c>
      <c r="X6" s="13"/>
      <c r="Y6" s="13"/>
      <c r="Z6" s="13"/>
      <c r="AA6" s="19">
        <f>SUM(AB6:AD6)</f>
        <v>0</v>
      </c>
      <c r="AB6" s="13"/>
      <c r="AC6" s="13"/>
      <c r="AD6" s="13"/>
      <c r="AE6" s="19">
        <f>SUM(AF6:AH6)</f>
        <v>0</v>
      </c>
      <c r="AF6" s="13"/>
      <c r="AG6" s="13"/>
      <c r="AH6" s="13"/>
      <c r="AI6" s="19">
        <f>SUM(AJ6:AL6)</f>
        <v>0</v>
      </c>
      <c r="AJ6" s="13"/>
      <c r="AK6" s="13"/>
      <c r="AL6" s="13"/>
      <c r="AM6" s="19">
        <f>SUM(AN6:AP6)</f>
        <v>0</v>
      </c>
      <c r="AN6" s="13"/>
      <c r="AO6" s="13"/>
      <c r="AP6" s="13"/>
    </row>
    <row r="7" spans="1:42" ht="15">
      <c r="A7" s="17">
        <v>2</v>
      </c>
      <c r="B7" s="6" t="s">
        <v>114</v>
      </c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8">
        <f aca="true" t="shared" si="4" ref="G7:G36">SUM(H7:J7)</f>
        <v>0</v>
      </c>
      <c r="H7" s="13"/>
      <c r="I7" s="13"/>
      <c r="J7" s="13"/>
      <c r="K7" s="18">
        <f aca="true" t="shared" si="5" ref="K7:K36">SUM(L7:N7)</f>
        <v>0</v>
      </c>
      <c r="L7" s="13"/>
      <c r="M7" s="13"/>
      <c r="N7" s="13"/>
      <c r="O7" s="18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9">
        <f aca="true" t="shared" si="11" ref="W7:W36">SUM(X7:Z7)</f>
        <v>0</v>
      </c>
      <c r="X7" s="13"/>
      <c r="Y7" s="13"/>
      <c r="Z7" s="13"/>
      <c r="AA7" s="19">
        <f aca="true" t="shared" si="12" ref="AA7:AA36">SUM(AB7:AD7)</f>
        <v>0</v>
      </c>
      <c r="AB7" s="13"/>
      <c r="AC7" s="13"/>
      <c r="AD7" s="13"/>
      <c r="AE7" s="19">
        <f aca="true" t="shared" si="13" ref="AE7:AE36">SUM(AF7:AH7)</f>
        <v>0</v>
      </c>
      <c r="AF7" s="13"/>
      <c r="AG7" s="13"/>
      <c r="AH7" s="13"/>
      <c r="AI7" s="19">
        <f aca="true" t="shared" si="14" ref="AI7:AI36">SUM(AJ7:AL7)</f>
        <v>0</v>
      </c>
      <c r="AJ7" s="13"/>
      <c r="AK7" s="13"/>
      <c r="AL7" s="13"/>
      <c r="AM7" s="19">
        <f aca="true" t="shared" si="15" ref="AM7:AM36">SUM(AN7:AP7)</f>
        <v>0</v>
      </c>
      <c r="AN7" s="13"/>
      <c r="AO7" s="13"/>
      <c r="AP7" s="13"/>
    </row>
    <row r="8" spans="1:42" ht="15">
      <c r="A8" s="17">
        <v>3</v>
      </c>
      <c r="B8" s="6" t="s">
        <v>115</v>
      </c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8">
        <f t="shared" si="4"/>
        <v>0</v>
      </c>
      <c r="H8" s="13"/>
      <c r="I8" s="13"/>
      <c r="J8" s="13"/>
      <c r="K8" s="18">
        <f t="shared" si="5"/>
        <v>0</v>
      </c>
      <c r="L8" s="13"/>
      <c r="M8" s="13"/>
      <c r="N8" s="13"/>
      <c r="O8" s="18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9">
        <f t="shared" si="11"/>
        <v>0</v>
      </c>
      <c r="X8" s="13"/>
      <c r="Y8" s="13"/>
      <c r="Z8" s="13"/>
      <c r="AA8" s="19">
        <f t="shared" si="12"/>
        <v>0</v>
      </c>
      <c r="AB8" s="13"/>
      <c r="AC8" s="13"/>
      <c r="AD8" s="13"/>
      <c r="AE8" s="19">
        <f t="shared" si="13"/>
        <v>0</v>
      </c>
      <c r="AF8" s="13"/>
      <c r="AG8" s="13"/>
      <c r="AH8" s="13"/>
      <c r="AI8" s="19">
        <f t="shared" si="14"/>
        <v>0</v>
      </c>
      <c r="AJ8" s="13"/>
      <c r="AK8" s="13"/>
      <c r="AL8" s="13"/>
      <c r="AM8" s="19">
        <f t="shared" si="15"/>
        <v>0</v>
      </c>
      <c r="AN8" s="13"/>
      <c r="AO8" s="13"/>
      <c r="AP8" s="13"/>
    </row>
    <row r="9" spans="1:42" ht="15">
      <c r="A9" s="17">
        <v>4</v>
      </c>
      <c r="B9" s="6" t="s">
        <v>116</v>
      </c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8">
        <f t="shared" si="4"/>
        <v>0</v>
      </c>
      <c r="H9" s="13"/>
      <c r="I9" s="13"/>
      <c r="J9" s="13"/>
      <c r="K9" s="18">
        <f t="shared" si="5"/>
        <v>0</v>
      </c>
      <c r="L9" s="13"/>
      <c r="M9" s="13"/>
      <c r="N9" s="13"/>
      <c r="O9" s="18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9">
        <f t="shared" si="11"/>
        <v>0</v>
      </c>
      <c r="X9" s="13"/>
      <c r="Y9" s="13"/>
      <c r="Z9" s="13"/>
      <c r="AA9" s="19">
        <f t="shared" si="12"/>
        <v>0</v>
      </c>
      <c r="AB9" s="13"/>
      <c r="AC9" s="13"/>
      <c r="AD9" s="13"/>
      <c r="AE9" s="19">
        <f t="shared" si="13"/>
        <v>0</v>
      </c>
      <c r="AF9" s="13"/>
      <c r="AG9" s="13"/>
      <c r="AH9" s="13"/>
      <c r="AI9" s="19">
        <f t="shared" si="14"/>
        <v>0</v>
      </c>
      <c r="AJ9" s="13"/>
      <c r="AK9" s="13"/>
      <c r="AL9" s="13"/>
      <c r="AM9" s="19">
        <f t="shared" si="15"/>
        <v>0</v>
      </c>
      <c r="AN9" s="13"/>
      <c r="AO9" s="13"/>
      <c r="AP9" s="13"/>
    </row>
    <row r="10" spans="1:42" ht="15">
      <c r="A10" s="17">
        <v>5</v>
      </c>
      <c r="B10" s="6" t="s">
        <v>117</v>
      </c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8">
        <f t="shared" si="4"/>
        <v>0</v>
      </c>
      <c r="H10" s="13"/>
      <c r="I10" s="13"/>
      <c r="J10" s="13"/>
      <c r="K10" s="18">
        <f t="shared" si="5"/>
        <v>0</v>
      </c>
      <c r="L10" s="13"/>
      <c r="M10" s="13"/>
      <c r="N10" s="13"/>
      <c r="O10" s="18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9">
        <f t="shared" si="11"/>
        <v>0</v>
      </c>
      <c r="X10" s="13"/>
      <c r="Y10" s="13"/>
      <c r="Z10" s="13"/>
      <c r="AA10" s="19">
        <f t="shared" si="12"/>
        <v>0</v>
      </c>
      <c r="AB10" s="13"/>
      <c r="AC10" s="13"/>
      <c r="AD10" s="13"/>
      <c r="AE10" s="19">
        <f t="shared" si="13"/>
        <v>0</v>
      </c>
      <c r="AF10" s="13"/>
      <c r="AG10" s="13"/>
      <c r="AH10" s="13"/>
      <c r="AI10" s="19">
        <f t="shared" si="14"/>
        <v>0</v>
      </c>
      <c r="AJ10" s="13"/>
      <c r="AK10" s="13"/>
      <c r="AL10" s="13"/>
      <c r="AM10" s="19">
        <f t="shared" si="15"/>
        <v>0</v>
      </c>
      <c r="AN10" s="13"/>
      <c r="AO10" s="13"/>
      <c r="AP10" s="13"/>
    </row>
    <row r="11" spans="1:42" ht="15">
      <c r="A11" s="17">
        <v>6</v>
      </c>
      <c r="B11" s="6" t="s">
        <v>118</v>
      </c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8">
        <f t="shared" si="4"/>
        <v>0</v>
      </c>
      <c r="H11" s="13"/>
      <c r="I11" s="13"/>
      <c r="J11" s="13"/>
      <c r="K11" s="18">
        <f t="shared" si="5"/>
        <v>0</v>
      </c>
      <c r="L11" s="13"/>
      <c r="M11" s="13"/>
      <c r="N11" s="13"/>
      <c r="O11" s="18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9">
        <f t="shared" si="11"/>
        <v>0</v>
      </c>
      <c r="X11" s="13"/>
      <c r="Y11" s="13"/>
      <c r="Z11" s="13"/>
      <c r="AA11" s="19">
        <f t="shared" si="12"/>
        <v>0</v>
      </c>
      <c r="AB11" s="13"/>
      <c r="AC11" s="13"/>
      <c r="AD11" s="13"/>
      <c r="AE11" s="19">
        <f t="shared" si="13"/>
        <v>0</v>
      </c>
      <c r="AF11" s="13"/>
      <c r="AG11" s="13"/>
      <c r="AH11" s="13"/>
      <c r="AI11" s="19">
        <f t="shared" si="14"/>
        <v>0</v>
      </c>
      <c r="AJ11" s="13"/>
      <c r="AK11" s="13"/>
      <c r="AL11" s="13"/>
      <c r="AM11" s="19">
        <f t="shared" si="15"/>
        <v>0</v>
      </c>
      <c r="AN11" s="13"/>
      <c r="AO11" s="13"/>
      <c r="AP11" s="13"/>
    </row>
    <row r="12" spans="1:42" ht="15">
      <c r="A12" s="17">
        <v>7</v>
      </c>
      <c r="B12" s="6" t="s">
        <v>119</v>
      </c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8">
        <f t="shared" si="4"/>
        <v>0</v>
      </c>
      <c r="H12" s="13"/>
      <c r="I12" s="13"/>
      <c r="J12" s="13"/>
      <c r="K12" s="18">
        <f t="shared" si="5"/>
        <v>0</v>
      </c>
      <c r="L12" s="13"/>
      <c r="M12" s="13"/>
      <c r="N12" s="13"/>
      <c r="O12" s="18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9">
        <f t="shared" si="11"/>
        <v>0</v>
      </c>
      <c r="X12" s="13"/>
      <c r="Y12" s="13"/>
      <c r="Z12" s="13"/>
      <c r="AA12" s="19">
        <f t="shared" si="12"/>
        <v>0</v>
      </c>
      <c r="AB12" s="13"/>
      <c r="AC12" s="13"/>
      <c r="AD12" s="13"/>
      <c r="AE12" s="19">
        <f t="shared" si="13"/>
        <v>0</v>
      </c>
      <c r="AF12" s="13"/>
      <c r="AG12" s="13"/>
      <c r="AH12" s="13"/>
      <c r="AI12" s="19">
        <f t="shared" si="14"/>
        <v>0</v>
      </c>
      <c r="AJ12" s="13"/>
      <c r="AK12" s="13"/>
      <c r="AL12" s="13"/>
      <c r="AM12" s="19">
        <f t="shared" si="15"/>
        <v>0</v>
      </c>
      <c r="AN12" s="13"/>
      <c r="AO12" s="13"/>
      <c r="AP12" s="13"/>
    </row>
    <row r="13" spans="1:42" ht="15">
      <c r="A13" s="17">
        <v>8</v>
      </c>
      <c r="B13" s="6" t="s">
        <v>120</v>
      </c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8">
        <f t="shared" si="4"/>
        <v>0</v>
      </c>
      <c r="H13" s="13"/>
      <c r="I13" s="13"/>
      <c r="J13" s="13"/>
      <c r="K13" s="18">
        <f t="shared" si="5"/>
        <v>0</v>
      </c>
      <c r="L13" s="13"/>
      <c r="M13" s="13"/>
      <c r="N13" s="13"/>
      <c r="O13" s="18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9">
        <f t="shared" si="11"/>
        <v>0</v>
      </c>
      <c r="X13" s="13"/>
      <c r="Y13" s="13"/>
      <c r="Z13" s="13"/>
      <c r="AA13" s="19">
        <f t="shared" si="12"/>
        <v>0</v>
      </c>
      <c r="AB13" s="13"/>
      <c r="AC13" s="13"/>
      <c r="AD13" s="13"/>
      <c r="AE13" s="19">
        <f t="shared" si="13"/>
        <v>0</v>
      </c>
      <c r="AF13" s="13"/>
      <c r="AG13" s="13"/>
      <c r="AH13" s="13"/>
      <c r="AI13" s="19">
        <f t="shared" si="14"/>
        <v>0</v>
      </c>
      <c r="AJ13" s="13"/>
      <c r="AK13" s="13"/>
      <c r="AL13" s="13"/>
      <c r="AM13" s="19">
        <f t="shared" si="15"/>
        <v>0</v>
      </c>
      <c r="AN13" s="13"/>
      <c r="AO13" s="13"/>
      <c r="AP13" s="13"/>
    </row>
    <row r="14" spans="1:42" ht="12.75">
      <c r="A14" s="17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8">
        <f t="shared" si="4"/>
        <v>0</v>
      </c>
      <c r="H14" s="13"/>
      <c r="I14" s="13"/>
      <c r="J14" s="13"/>
      <c r="K14" s="18">
        <f t="shared" si="5"/>
        <v>0</v>
      </c>
      <c r="L14" s="13"/>
      <c r="M14" s="13"/>
      <c r="N14" s="13"/>
      <c r="O14" s="18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9">
        <f t="shared" si="11"/>
        <v>0</v>
      </c>
      <c r="X14" s="13"/>
      <c r="Y14" s="13"/>
      <c r="Z14" s="13"/>
      <c r="AA14" s="19">
        <f t="shared" si="12"/>
        <v>0</v>
      </c>
      <c r="AB14" s="13"/>
      <c r="AC14" s="13"/>
      <c r="AD14" s="13"/>
      <c r="AE14" s="19">
        <f t="shared" si="13"/>
        <v>0</v>
      </c>
      <c r="AF14" s="13"/>
      <c r="AG14" s="13"/>
      <c r="AH14" s="13"/>
      <c r="AI14" s="19">
        <f t="shared" si="14"/>
        <v>0</v>
      </c>
      <c r="AJ14" s="13"/>
      <c r="AK14" s="13"/>
      <c r="AL14" s="13"/>
      <c r="AM14" s="19">
        <f t="shared" si="15"/>
        <v>0</v>
      </c>
      <c r="AN14" s="13"/>
      <c r="AO14" s="13"/>
      <c r="AP14" s="13"/>
    </row>
    <row r="15" spans="1:42" ht="12.75">
      <c r="A15" s="17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8">
        <f t="shared" si="4"/>
        <v>0</v>
      </c>
      <c r="H15" s="13"/>
      <c r="I15" s="13"/>
      <c r="J15" s="13"/>
      <c r="K15" s="18">
        <f t="shared" si="5"/>
        <v>0</v>
      </c>
      <c r="L15" s="13"/>
      <c r="M15" s="13"/>
      <c r="N15" s="13"/>
      <c r="O15" s="18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9">
        <f t="shared" si="11"/>
        <v>0</v>
      </c>
      <c r="X15" s="13"/>
      <c r="Y15" s="13"/>
      <c r="Z15" s="13"/>
      <c r="AA15" s="19">
        <f t="shared" si="12"/>
        <v>0</v>
      </c>
      <c r="AB15" s="13"/>
      <c r="AC15" s="13"/>
      <c r="AD15" s="13"/>
      <c r="AE15" s="19">
        <f t="shared" si="13"/>
        <v>0</v>
      </c>
      <c r="AF15" s="13"/>
      <c r="AG15" s="13"/>
      <c r="AH15" s="13"/>
      <c r="AI15" s="19">
        <f t="shared" si="14"/>
        <v>0</v>
      </c>
      <c r="AJ15" s="13"/>
      <c r="AK15" s="13"/>
      <c r="AL15" s="13"/>
      <c r="AM15" s="19">
        <f t="shared" si="15"/>
        <v>0</v>
      </c>
      <c r="AN15" s="13"/>
      <c r="AO15" s="13"/>
      <c r="AP15" s="13"/>
    </row>
    <row r="16" spans="1:42" ht="12.75">
      <c r="A16" s="17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8">
        <f t="shared" si="4"/>
        <v>0</v>
      </c>
      <c r="H16" s="13"/>
      <c r="I16" s="13"/>
      <c r="J16" s="13"/>
      <c r="K16" s="18">
        <f t="shared" si="5"/>
        <v>0</v>
      </c>
      <c r="L16" s="13"/>
      <c r="M16" s="13"/>
      <c r="N16" s="13"/>
      <c r="O16" s="18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9">
        <f t="shared" si="11"/>
        <v>0</v>
      </c>
      <c r="X16" s="13"/>
      <c r="Y16" s="13"/>
      <c r="Z16" s="13"/>
      <c r="AA16" s="19">
        <f t="shared" si="12"/>
        <v>0</v>
      </c>
      <c r="AB16" s="13"/>
      <c r="AC16" s="13"/>
      <c r="AD16" s="13"/>
      <c r="AE16" s="19">
        <f t="shared" si="13"/>
        <v>0</v>
      </c>
      <c r="AF16" s="13"/>
      <c r="AG16" s="13"/>
      <c r="AH16" s="13"/>
      <c r="AI16" s="19">
        <f t="shared" si="14"/>
        <v>0</v>
      </c>
      <c r="AJ16" s="13"/>
      <c r="AK16" s="13"/>
      <c r="AL16" s="13"/>
      <c r="AM16" s="19">
        <f t="shared" si="15"/>
        <v>0</v>
      </c>
      <c r="AN16" s="13"/>
      <c r="AO16" s="13"/>
      <c r="AP16" s="13"/>
    </row>
    <row r="17" spans="1:42" ht="12.75">
      <c r="A17" s="17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8">
        <f t="shared" si="4"/>
        <v>0</v>
      </c>
      <c r="H17" s="13"/>
      <c r="I17" s="13"/>
      <c r="J17" s="13"/>
      <c r="K17" s="18">
        <f t="shared" si="5"/>
        <v>0</v>
      </c>
      <c r="L17" s="13"/>
      <c r="M17" s="13"/>
      <c r="N17" s="13"/>
      <c r="O17" s="18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9">
        <f t="shared" si="11"/>
        <v>0</v>
      </c>
      <c r="X17" s="13"/>
      <c r="Y17" s="13"/>
      <c r="Z17" s="13"/>
      <c r="AA17" s="19">
        <f t="shared" si="12"/>
        <v>0</v>
      </c>
      <c r="AB17" s="13"/>
      <c r="AC17" s="13"/>
      <c r="AD17" s="13"/>
      <c r="AE17" s="19">
        <f t="shared" si="13"/>
        <v>0</v>
      </c>
      <c r="AF17" s="13"/>
      <c r="AG17" s="13"/>
      <c r="AH17" s="13"/>
      <c r="AI17" s="19">
        <f t="shared" si="14"/>
        <v>0</v>
      </c>
      <c r="AJ17" s="13"/>
      <c r="AK17" s="13"/>
      <c r="AL17" s="13"/>
      <c r="AM17" s="19">
        <f t="shared" si="15"/>
        <v>0</v>
      </c>
      <c r="AN17" s="13"/>
      <c r="AO17" s="13"/>
      <c r="AP17" s="13"/>
    </row>
    <row r="18" spans="1:42" ht="12.75">
      <c r="A18" s="17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8">
        <f t="shared" si="4"/>
        <v>0</v>
      </c>
      <c r="H18" s="13"/>
      <c r="I18" s="13"/>
      <c r="J18" s="13"/>
      <c r="K18" s="18">
        <f t="shared" si="5"/>
        <v>0</v>
      </c>
      <c r="L18" s="13"/>
      <c r="M18" s="13"/>
      <c r="N18" s="13"/>
      <c r="O18" s="18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9">
        <f t="shared" si="11"/>
        <v>0</v>
      </c>
      <c r="X18" s="13"/>
      <c r="Y18" s="13"/>
      <c r="Z18" s="13"/>
      <c r="AA18" s="19">
        <f t="shared" si="12"/>
        <v>0</v>
      </c>
      <c r="AB18" s="13"/>
      <c r="AC18" s="13"/>
      <c r="AD18" s="13"/>
      <c r="AE18" s="19">
        <f t="shared" si="13"/>
        <v>0</v>
      </c>
      <c r="AF18" s="13"/>
      <c r="AG18" s="13"/>
      <c r="AH18" s="13"/>
      <c r="AI18" s="19">
        <f t="shared" si="14"/>
        <v>0</v>
      </c>
      <c r="AJ18" s="13"/>
      <c r="AK18" s="13"/>
      <c r="AL18" s="13"/>
      <c r="AM18" s="19">
        <f t="shared" si="15"/>
        <v>0</v>
      </c>
      <c r="AN18" s="13"/>
      <c r="AO18" s="13"/>
      <c r="AP18" s="13"/>
    </row>
    <row r="19" spans="1:42" ht="12.75">
      <c r="A19" s="17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8">
        <f t="shared" si="4"/>
        <v>0</v>
      </c>
      <c r="H19" s="13"/>
      <c r="I19" s="13"/>
      <c r="J19" s="13"/>
      <c r="K19" s="18">
        <f t="shared" si="5"/>
        <v>0</v>
      </c>
      <c r="L19" s="13"/>
      <c r="M19" s="13"/>
      <c r="N19" s="13"/>
      <c r="O19" s="18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9">
        <f t="shared" si="11"/>
        <v>0</v>
      </c>
      <c r="X19" s="13"/>
      <c r="Y19" s="13"/>
      <c r="Z19" s="13"/>
      <c r="AA19" s="19">
        <f t="shared" si="12"/>
        <v>0</v>
      </c>
      <c r="AB19" s="13"/>
      <c r="AC19" s="13"/>
      <c r="AD19" s="13"/>
      <c r="AE19" s="19">
        <f t="shared" si="13"/>
        <v>0</v>
      </c>
      <c r="AF19" s="13"/>
      <c r="AG19" s="13"/>
      <c r="AH19" s="13"/>
      <c r="AI19" s="19">
        <f t="shared" si="14"/>
        <v>0</v>
      </c>
      <c r="AJ19" s="13"/>
      <c r="AK19" s="13"/>
      <c r="AL19" s="13"/>
      <c r="AM19" s="19">
        <f t="shared" si="15"/>
        <v>0</v>
      </c>
      <c r="AN19" s="13"/>
      <c r="AO19" s="13"/>
      <c r="AP19" s="13"/>
    </row>
    <row r="20" spans="1:42" ht="12.75">
      <c r="A20" s="17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8">
        <f t="shared" si="4"/>
        <v>0</v>
      </c>
      <c r="H20" s="13"/>
      <c r="I20" s="13"/>
      <c r="J20" s="13"/>
      <c r="K20" s="18">
        <f t="shared" si="5"/>
        <v>0</v>
      </c>
      <c r="L20" s="13"/>
      <c r="M20" s="13"/>
      <c r="N20" s="13"/>
      <c r="O20" s="18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9">
        <f t="shared" si="11"/>
        <v>0</v>
      </c>
      <c r="X20" s="13"/>
      <c r="Y20" s="13"/>
      <c r="Z20" s="13"/>
      <c r="AA20" s="19">
        <f t="shared" si="12"/>
        <v>0</v>
      </c>
      <c r="AB20" s="13"/>
      <c r="AC20" s="13"/>
      <c r="AD20" s="13"/>
      <c r="AE20" s="19">
        <f t="shared" si="13"/>
        <v>0</v>
      </c>
      <c r="AF20" s="13"/>
      <c r="AG20" s="13"/>
      <c r="AH20" s="13"/>
      <c r="AI20" s="19">
        <f t="shared" si="14"/>
        <v>0</v>
      </c>
      <c r="AJ20" s="13"/>
      <c r="AK20" s="13"/>
      <c r="AL20" s="13"/>
      <c r="AM20" s="19">
        <f t="shared" si="15"/>
        <v>0</v>
      </c>
      <c r="AN20" s="13"/>
      <c r="AO20" s="13"/>
      <c r="AP20" s="13"/>
    </row>
    <row r="21" spans="1:42" ht="12.75">
      <c r="A21" s="17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8">
        <f t="shared" si="4"/>
        <v>0</v>
      </c>
      <c r="H21" s="13"/>
      <c r="I21" s="13"/>
      <c r="J21" s="13"/>
      <c r="K21" s="18">
        <f t="shared" si="5"/>
        <v>0</v>
      </c>
      <c r="L21" s="13"/>
      <c r="M21" s="13"/>
      <c r="N21" s="13"/>
      <c r="O21" s="18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9">
        <f t="shared" si="11"/>
        <v>0</v>
      </c>
      <c r="X21" s="13"/>
      <c r="Y21" s="13"/>
      <c r="Z21" s="13"/>
      <c r="AA21" s="19">
        <f t="shared" si="12"/>
        <v>0</v>
      </c>
      <c r="AB21" s="13"/>
      <c r="AC21" s="13"/>
      <c r="AD21" s="13"/>
      <c r="AE21" s="19">
        <f t="shared" si="13"/>
        <v>0</v>
      </c>
      <c r="AF21" s="13"/>
      <c r="AG21" s="13"/>
      <c r="AH21" s="13"/>
      <c r="AI21" s="19">
        <f t="shared" si="14"/>
        <v>0</v>
      </c>
      <c r="AJ21" s="13"/>
      <c r="AK21" s="13"/>
      <c r="AL21" s="13"/>
      <c r="AM21" s="19">
        <f t="shared" si="15"/>
        <v>0</v>
      </c>
      <c r="AN21" s="13"/>
      <c r="AO21" s="13"/>
      <c r="AP21" s="13"/>
    </row>
    <row r="22" spans="1:42" ht="12.75">
      <c r="A22" s="17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8">
        <f t="shared" si="4"/>
        <v>0</v>
      </c>
      <c r="H22" s="13"/>
      <c r="I22" s="13"/>
      <c r="J22" s="13"/>
      <c r="K22" s="18">
        <f t="shared" si="5"/>
        <v>0</v>
      </c>
      <c r="L22" s="13"/>
      <c r="M22" s="13"/>
      <c r="N22" s="13"/>
      <c r="O22" s="18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9">
        <f t="shared" si="11"/>
        <v>0</v>
      </c>
      <c r="X22" s="13"/>
      <c r="Y22" s="13"/>
      <c r="Z22" s="13"/>
      <c r="AA22" s="19">
        <f t="shared" si="12"/>
        <v>0</v>
      </c>
      <c r="AB22" s="13"/>
      <c r="AC22" s="13"/>
      <c r="AD22" s="13"/>
      <c r="AE22" s="19">
        <f t="shared" si="13"/>
        <v>0</v>
      </c>
      <c r="AF22" s="13"/>
      <c r="AG22" s="13"/>
      <c r="AH22" s="13"/>
      <c r="AI22" s="19">
        <f t="shared" si="14"/>
        <v>0</v>
      </c>
      <c r="AJ22" s="13"/>
      <c r="AK22" s="13"/>
      <c r="AL22" s="13"/>
      <c r="AM22" s="19">
        <f t="shared" si="15"/>
        <v>0</v>
      </c>
      <c r="AN22" s="13"/>
      <c r="AO22" s="13"/>
      <c r="AP22" s="13"/>
    </row>
    <row r="23" spans="1:42" ht="12.75">
      <c r="A23" s="17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8">
        <f t="shared" si="4"/>
        <v>0</v>
      </c>
      <c r="H23" s="13"/>
      <c r="I23" s="13"/>
      <c r="J23" s="13"/>
      <c r="K23" s="18">
        <f t="shared" si="5"/>
        <v>0</v>
      </c>
      <c r="L23" s="13"/>
      <c r="M23" s="13"/>
      <c r="N23" s="13"/>
      <c r="O23" s="18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9">
        <f t="shared" si="11"/>
        <v>0</v>
      </c>
      <c r="X23" s="13"/>
      <c r="Y23" s="13"/>
      <c r="Z23" s="13"/>
      <c r="AA23" s="19">
        <f t="shared" si="12"/>
        <v>0</v>
      </c>
      <c r="AB23" s="13"/>
      <c r="AC23" s="13"/>
      <c r="AD23" s="13"/>
      <c r="AE23" s="19">
        <f t="shared" si="13"/>
        <v>0</v>
      </c>
      <c r="AF23" s="13"/>
      <c r="AG23" s="13"/>
      <c r="AH23" s="13"/>
      <c r="AI23" s="19">
        <f t="shared" si="14"/>
        <v>0</v>
      </c>
      <c r="AJ23" s="13"/>
      <c r="AK23" s="13"/>
      <c r="AL23" s="13"/>
      <c r="AM23" s="19">
        <f t="shared" si="15"/>
        <v>0</v>
      </c>
      <c r="AN23" s="13"/>
      <c r="AO23" s="13"/>
      <c r="AP23" s="13"/>
    </row>
    <row r="24" spans="1:42" ht="12.75">
      <c r="A24" s="17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8">
        <f t="shared" si="4"/>
        <v>0</v>
      </c>
      <c r="H24" s="13"/>
      <c r="I24" s="13"/>
      <c r="J24" s="13"/>
      <c r="K24" s="18">
        <f t="shared" si="5"/>
        <v>0</v>
      </c>
      <c r="L24" s="13"/>
      <c r="M24" s="13"/>
      <c r="N24" s="13"/>
      <c r="O24" s="18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9">
        <f t="shared" si="11"/>
        <v>0</v>
      </c>
      <c r="X24" s="13"/>
      <c r="Y24" s="13"/>
      <c r="Z24" s="13"/>
      <c r="AA24" s="19">
        <f t="shared" si="12"/>
        <v>0</v>
      </c>
      <c r="AB24" s="13"/>
      <c r="AC24" s="13"/>
      <c r="AD24" s="13"/>
      <c r="AE24" s="19">
        <f t="shared" si="13"/>
        <v>0</v>
      </c>
      <c r="AF24" s="13"/>
      <c r="AG24" s="13"/>
      <c r="AH24" s="13"/>
      <c r="AI24" s="19">
        <f t="shared" si="14"/>
        <v>0</v>
      </c>
      <c r="AJ24" s="13"/>
      <c r="AK24" s="13"/>
      <c r="AL24" s="13"/>
      <c r="AM24" s="19">
        <f t="shared" si="15"/>
        <v>0</v>
      </c>
      <c r="AN24" s="13"/>
      <c r="AO24" s="13"/>
      <c r="AP24" s="13"/>
    </row>
    <row r="25" spans="1:42" ht="12.75">
      <c r="A25" s="17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8">
        <f t="shared" si="4"/>
        <v>0</v>
      </c>
      <c r="H25" s="13"/>
      <c r="I25" s="13"/>
      <c r="J25" s="13"/>
      <c r="K25" s="18">
        <f t="shared" si="5"/>
        <v>0</v>
      </c>
      <c r="L25" s="13"/>
      <c r="M25" s="13"/>
      <c r="N25" s="13"/>
      <c r="O25" s="18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9">
        <f t="shared" si="11"/>
        <v>0</v>
      </c>
      <c r="X25" s="13"/>
      <c r="Y25" s="13"/>
      <c r="Z25" s="13"/>
      <c r="AA25" s="19">
        <f t="shared" si="12"/>
        <v>0</v>
      </c>
      <c r="AB25" s="13"/>
      <c r="AC25" s="13"/>
      <c r="AD25" s="13"/>
      <c r="AE25" s="19">
        <f t="shared" si="13"/>
        <v>0</v>
      </c>
      <c r="AF25" s="13"/>
      <c r="AG25" s="13"/>
      <c r="AH25" s="13"/>
      <c r="AI25" s="19">
        <f t="shared" si="14"/>
        <v>0</v>
      </c>
      <c r="AJ25" s="13"/>
      <c r="AK25" s="13"/>
      <c r="AL25" s="13"/>
      <c r="AM25" s="19">
        <f t="shared" si="15"/>
        <v>0</v>
      </c>
      <c r="AN25" s="13"/>
      <c r="AO25" s="13"/>
      <c r="AP25" s="13"/>
    </row>
    <row r="26" spans="1:42" ht="12.75">
      <c r="A26" s="17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8">
        <f t="shared" si="4"/>
        <v>0</v>
      </c>
      <c r="H26" s="13"/>
      <c r="I26" s="13"/>
      <c r="J26" s="13"/>
      <c r="K26" s="18">
        <f t="shared" si="5"/>
        <v>0</v>
      </c>
      <c r="L26" s="13"/>
      <c r="M26" s="13"/>
      <c r="N26" s="13"/>
      <c r="O26" s="18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9">
        <f t="shared" si="11"/>
        <v>0</v>
      </c>
      <c r="X26" s="13"/>
      <c r="Y26" s="13"/>
      <c r="Z26" s="13"/>
      <c r="AA26" s="19">
        <f t="shared" si="12"/>
        <v>0</v>
      </c>
      <c r="AB26" s="13"/>
      <c r="AC26" s="13"/>
      <c r="AD26" s="13"/>
      <c r="AE26" s="19">
        <f t="shared" si="13"/>
        <v>0</v>
      </c>
      <c r="AF26" s="13"/>
      <c r="AG26" s="13"/>
      <c r="AH26" s="13"/>
      <c r="AI26" s="19">
        <f t="shared" si="14"/>
        <v>0</v>
      </c>
      <c r="AJ26" s="13"/>
      <c r="AK26" s="13"/>
      <c r="AL26" s="13"/>
      <c r="AM26" s="19">
        <f t="shared" si="15"/>
        <v>0</v>
      </c>
      <c r="AN26" s="13"/>
      <c r="AO26" s="13"/>
      <c r="AP26" s="13"/>
    </row>
    <row r="27" spans="1:42" ht="12.75">
      <c r="A27" s="17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8">
        <f t="shared" si="4"/>
        <v>0</v>
      </c>
      <c r="H27" s="13"/>
      <c r="I27" s="13"/>
      <c r="J27" s="13"/>
      <c r="K27" s="18">
        <f t="shared" si="5"/>
        <v>0</v>
      </c>
      <c r="L27" s="13"/>
      <c r="M27" s="13"/>
      <c r="N27" s="13"/>
      <c r="O27" s="18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9">
        <f t="shared" si="11"/>
        <v>0</v>
      </c>
      <c r="X27" s="13"/>
      <c r="Y27" s="13"/>
      <c r="Z27" s="13"/>
      <c r="AA27" s="19">
        <f t="shared" si="12"/>
        <v>0</v>
      </c>
      <c r="AB27" s="13"/>
      <c r="AC27" s="13"/>
      <c r="AD27" s="13"/>
      <c r="AE27" s="19">
        <f t="shared" si="13"/>
        <v>0</v>
      </c>
      <c r="AF27" s="13"/>
      <c r="AG27" s="13"/>
      <c r="AH27" s="13"/>
      <c r="AI27" s="19">
        <f t="shared" si="14"/>
        <v>0</v>
      </c>
      <c r="AJ27" s="13"/>
      <c r="AK27" s="13"/>
      <c r="AL27" s="13"/>
      <c r="AM27" s="19">
        <f t="shared" si="15"/>
        <v>0</v>
      </c>
      <c r="AN27" s="13"/>
      <c r="AO27" s="13"/>
      <c r="AP27" s="13"/>
    </row>
    <row r="28" spans="1:42" ht="12.75">
      <c r="A28" s="17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8">
        <f t="shared" si="4"/>
        <v>0</v>
      </c>
      <c r="H28" s="13"/>
      <c r="I28" s="13"/>
      <c r="J28" s="13"/>
      <c r="K28" s="18">
        <f t="shared" si="5"/>
        <v>0</v>
      </c>
      <c r="L28" s="13"/>
      <c r="M28" s="13"/>
      <c r="N28" s="13"/>
      <c r="O28" s="18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9">
        <f t="shared" si="11"/>
        <v>0</v>
      </c>
      <c r="X28" s="13"/>
      <c r="Y28" s="13"/>
      <c r="Z28" s="13"/>
      <c r="AA28" s="19">
        <f t="shared" si="12"/>
        <v>0</v>
      </c>
      <c r="AB28" s="13"/>
      <c r="AC28" s="13"/>
      <c r="AD28" s="13"/>
      <c r="AE28" s="19">
        <f t="shared" si="13"/>
        <v>0</v>
      </c>
      <c r="AF28" s="13"/>
      <c r="AG28" s="13"/>
      <c r="AH28" s="13"/>
      <c r="AI28" s="19">
        <f t="shared" si="14"/>
        <v>0</v>
      </c>
      <c r="AJ28" s="13"/>
      <c r="AK28" s="13"/>
      <c r="AL28" s="13"/>
      <c r="AM28" s="19">
        <f t="shared" si="15"/>
        <v>0</v>
      </c>
      <c r="AN28" s="13"/>
      <c r="AO28" s="13"/>
      <c r="AP28" s="13"/>
    </row>
    <row r="29" spans="1:42" ht="12.75">
      <c r="A29" s="17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8">
        <f t="shared" si="4"/>
        <v>0</v>
      </c>
      <c r="H29" s="13"/>
      <c r="I29" s="13"/>
      <c r="J29" s="13"/>
      <c r="K29" s="18">
        <f t="shared" si="5"/>
        <v>0</v>
      </c>
      <c r="L29" s="13"/>
      <c r="M29" s="13"/>
      <c r="N29" s="13"/>
      <c r="O29" s="18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9">
        <f t="shared" si="11"/>
        <v>0</v>
      </c>
      <c r="X29" s="13"/>
      <c r="Y29" s="13"/>
      <c r="Z29" s="13"/>
      <c r="AA29" s="19">
        <f t="shared" si="12"/>
        <v>0</v>
      </c>
      <c r="AB29" s="13"/>
      <c r="AC29" s="13"/>
      <c r="AD29" s="13"/>
      <c r="AE29" s="19">
        <f t="shared" si="13"/>
        <v>0</v>
      </c>
      <c r="AF29" s="13"/>
      <c r="AG29" s="13"/>
      <c r="AH29" s="13"/>
      <c r="AI29" s="19">
        <f t="shared" si="14"/>
        <v>0</v>
      </c>
      <c r="AJ29" s="13"/>
      <c r="AK29" s="13"/>
      <c r="AL29" s="13"/>
      <c r="AM29" s="19">
        <f t="shared" si="15"/>
        <v>0</v>
      </c>
      <c r="AN29" s="13"/>
      <c r="AO29" s="13"/>
      <c r="AP29" s="13"/>
    </row>
    <row r="30" spans="1:42" ht="12.75">
      <c r="A30" s="17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8">
        <f t="shared" si="4"/>
        <v>0</v>
      </c>
      <c r="H30" s="13"/>
      <c r="I30" s="13"/>
      <c r="J30" s="13"/>
      <c r="K30" s="18">
        <f t="shared" si="5"/>
        <v>0</v>
      </c>
      <c r="L30" s="13"/>
      <c r="M30" s="13"/>
      <c r="N30" s="13"/>
      <c r="O30" s="18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9">
        <f t="shared" si="11"/>
        <v>0</v>
      </c>
      <c r="X30" s="13"/>
      <c r="Y30" s="13"/>
      <c r="Z30" s="13"/>
      <c r="AA30" s="19">
        <f t="shared" si="12"/>
        <v>0</v>
      </c>
      <c r="AB30" s="13"/>
      <c r="AC30" s="13"/>
      <c r="AD30" s="13"/>
      <c r="AE30" s="19">
        <f t="shared" si="13"/>
        <v>0</v>
      </c>
      <c r="AF30" s="13"/>
      <c r="AG30" s="13"/>
      <c r="AH30" s="13"/>
      <c r="AI30" s="19">
        <f t="shared" si="14"/>
        <v>0</v>
      </c>
      <c r="AJ30" s="13"/>
      <c r="AK30" s="13"/>
      <c r="AL30" s="13"/>
      <c r="AM30" s="19">
        <f t="shared" si="15"/>
        <v>0</v>
      </c>
      <c r="AN30" s="13"/>
      <c r="AO30" s="13"/>
      <c r="AP30" s="13"/>
    </row>
    <row r="31" spans="1:42" ht="12.75">
      <c r="A31" s="17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8">
        <f t="shared" si="4"/>
        <v>0</v>
      </c>
      <c r="H31" s="13"/>
      <c r="I31" s="13"/>
      <c r="J31" s="13"/>
      <c r="K31" s="18">
        <f t="shared" si="5"/>
        <v>0</v>
      </c>
      <c r="L31" s="13"/>
      <c r="M31" s="13"/>
      <c r="N31" s="13"/>
      <c r="O31" s="18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9">
        <f t="shared" si="11"/>
        <v>0</v>
      </c>
      <c r="X31" s="13"/>
      <c r="Y31" s="13"/>
      <c r="Z31" s="13"/>
      <c r="AA31" s="19">
        <f t="shared" si="12"/>
        <v>0</v>
      </c>
      <c r="AB31" s="13"/>
      <c r="AC31" s="13"/>
      <c r="AD31" s="13"/>
      <c r="AE31" s="19">
        <f t="shared" si="13"/>
        <v>0</v>
      </c>
      <c r="AF31" s="13"/>
      <c r="AG31" s="13"/>
      <c r="AH31" s="13"/>
      <c r="AI31" s="19">
        <f t="shared" si="14"/>
        <v>0</v>
      </c>
      <c r="AJ31" s="13"/>
      <c r="AK31" s="13"/>
      <c r="AL31" s="13"/>
      <c r="AM31" s="19">
        <f t="shared" si="15"/>
        <v>0</v>
      </c>
      <c r="AN31" s="13"/>
      <c r="AO31" s="13"/>
      <c r="AP31" s="13"/>
    </row>
    <row r="32" spans="1:42" ht="12.75">
      <c r="A32" s="17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8">
        <f t="shared" si="4"/>
        <v>0</v>
      </c>
      <c r="H32" s="13"/>
      <c r="I32" s="13"/>
      <c r="J32" s="13"/>
      <c r="K32" s="18">
        <f t="shared" si="5"/>
        <v>0</v>
      </c>
      <c r="L32" s="13"/>
      <c r="M32" s="13"/>
      <c r="N32" s="13"/>
      <c r="O32" s="18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9">
        <f t="shared" si="11"/>
        <v>0</v>
      </c>
      <c r="X32" s="13"/>
      <c r="Y32" s="13"/>
      <c r="Z32" s="13"/>
      <c r="AA32" s="19">
        <f t="shared" si="12"/>
        <v>0</v>
      </c>
      <c r="AB32" s="13"/>
      <c r="AC32" s="13"/>
      <c r="AD32" s="13"/>
      <c r="AE32" s="19">
        <f t="shared" si="13"/>
        <v>0</v>
      </c>
      <c r="AF32" s="13"/>
      <c r="AG32" s="13"/>
      <c r="AH32" s="13"/>
      <c r="AI32" s="19">
        <f t="shared" si="14"/>
        <v>0</v>
      </c>
      <c r="AJ32" s="13"/>
      <c r="AK32" s="13"/>
      <c r="AL32" s="13"/>
      <c r="AM32" s="19">
        <f t="shared" si="15"/>
        <v>0</v>
      </c>
      <c r="AN32" s="13"/>
      <c r="AO32" s="13"/>
      <c r="AP32" s="13"/>
    </row>
    <row r="33" spans="1:42" ht="12.75">
      <c r="A33" s="17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8">
        <f t="shared" si="4"/>
        <v>0</v>
      </c>
      <c r="H33" s="13"/>
      <c r="I33" s="13"/>
      <c r="J33" s="13"/>
      <c r="K33" s="18">
        <f t="shared" si="5"/>
        <v>0</v>
      </c>
      <c r="L33" s="13"/>
      <c r="M33" s="13"/>
      <c r="N33" s="13"/>
      <c r="O33" s="18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9">
        <f t="shared" si="11"/>
        <v>0</v>
      </c>
      <c r="X33" s="13"/>
      <c r="Y33" s="13"/>
      <c r="Z33" s="13"/>
      <c r="AA33" s="19">
        <f t="shared" si="12"/>
        <v>0</v>
      </c>
      <c r="AB33" s="13"/>
      <c r="AC33" s="13"/>
      <c r="AD33" s="13"/>
      <c r="AE33" s="19">
        <f t="shared" si="13"/>
        <v>0</v>
      </c>
      <c r="AF33" s="13"/>
      <c r="AG33" s="13"/>
      <c r="AH33" s="13"/>
      <c r="AI33" s="19">
        <f t="shared" si="14"/>
        <v>0</v>
      </c>
      <c r="AJ33" s="13"/>
      <c r="AK33" s="13"/>
      <c r="AL33" s="13"/>
      <c r="AM33" s="19">
        <f t="shared" si="15"/>
        <v>0</v>
      </c>
      <c r="AN33" s="13"/>
      <c r="AO33" s="13"/>
      <c r="AP33" s="13"/>
    </row>
    <row r="34" spans="1:42" ht="12.75">
      <c r="A34" s="17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8">
        <f t="shared" si="4"/>
        <v>0</v>
      </c>
      <c r="H34" s="13"/>
      <c r="I34" s="13"/>
      <c r="J34" s="13"/>
      <c r="K34" s="18">
        <f t="shared" si="5"/>
        <v>0</v>
      </c>
      <c r="L34" s="13"/>
      <c r="M34" s="13"/>
      <c r="N34" s="13"/>
      <c r="O34" s="18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9">
        <f t="shared" si="11"/>
        <v>0</v>
      </c>
      <c r="X34" s="13"/>
      <c r="Y34" s="13"/>
      <c r="Z34" s="13"/>
      <c r="AA34" s="19">
        <f t="shared" si="12"/>
        <v>0</v>
      </c>
      <c r="AB34" s="13"/>
      <c r="AC34" s="13"/>
      <c r="AD34" s="13"/>
      <c r="AE34" s="19">
        <f t="shared" si="13"/>
        <v>0</v>
      </c>
      <c r="AF34" s="13"/>
      <c r="AG34" s="13"/>
      <c r="AH34" s="13"/>
      <c r="AI34" s="19">
        <f t="shared" si="14"/>
        <v>0</v>
      </c>
      <c r="AJ34" s="13"/>
      <c r="AK34" s="13"/>
      <c r="AL34" s="13"/>
      <c r="AM34" s="19">
        <f t="shared" si="15"/>
        <v>0</v>
      </c>
      <c r="AN34" s="13"/>
      <c r="AO34" s="13"/>
      <c r="AP34" s="13"/>
    </row>
    <row r="35" spans="1:42" ht="12.75">
      <c r="A35" s="17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8">
        <f t="shared" si="4"/>
        <v>0</v>
      </c>
      <c r="H35" s="13"/>
      <c r="I35" s="13"/>
      <c r="J35" s="13"/>
      <c r="K35" s="18">
        <f t="shared" si="5"/>
        <v>0</v>
      </c>
      <c r="L35" s="13"/>
      <c r="M35" s="13"/>
      <c r="N35" s="13"/>
      <c r="O35" s="18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9">
        <f t="shared" si="11"/>
        <v>0</v>
      </c>
      <c r="X35" s="13"/>
      <c r="Y35" s="13"/>
      <c r="Z35" s="13"/>
      <c r="AA35" s="19">
        <f t="shared" si="12"/>
        <v>0</v>
      </c>
      <c r="AB35" s="13"/>
      <c r="AC35" s="13"/>
      <c r="AD35" s="13"/>
      <c r="AE35" s="19">
        <f t="shared" si="13"/>
        <v>0</v>
      </c>
      <c r="AF35" s="13"/>
      <c r="AG35" s="13"/>
      <c r="AH35" s="13"/>
      <c r="AI35" s="19">
        <f t="shared" si="14"/>
        <v>0</v>
      </c>
      <c r="AJ35" s="13"/>
      <c r="AK35" s="13"/>
      <c r="AL35" s="13"/>
      <c r="AM35" s="19">
        <f t="shared" si="15"/>
        <v>0</v>
      </c>
      <c r="AN35" s="13"/>
      <c r="AO35" s="13"/>
      <c r="AP35" s="13"/>
    </row>
    <row r="36" spans="1:42" ht="12.75">
      <c r="A36" s="116" t="s">
        <v>90</v>
      </c>
      <c r="B36" s="116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1:A5"/>
    <mergeCell ref="B1:B5"/>
    <mergeCell ref="K3:N3"/>
    <mergeCell ref="K4:K5"/>
    <mergeCell ref="L4:N4"/>
    <mergeCell ref="C1:F2"/>
    <mergeCell ref="C3:F3"/>
    <mergeCell ref="C4:C5"/>
    <mergeCell ref="D4:F4"/>
    <mergeCell ref="W2:Z2"/>
    <mergeCell ref="W3:Z3"/>
    <mergeCell ref="W4:W5"/>
    <mergeCell ref="X4:Z4"/>
    <mergeCell ref="AA2:AD2"/>
    <mergeCell ref="AA3:AD3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LEYKAND</cp:lastModifiedBy>
  <cp:lastPrinted>2017-08-17T05:06:16Z</cp:lastPrinted>
  <dcterms:created xsi:type="dcterms:W3CDTF">2017-04-10T05:39:11Z</dcterms:created>
  <dcterms:modified xsi:type="dcterms:W3CDTF">2018-01-10T11:25:45Z</dcterms:modified>
  <cp:category/>
  <cp:version/>
  <cp:contentType/>
  <cp:contentStatus/>
</cp:coreProperties>
</file>